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8195" windowHeight="13350"/>
  </bookViews>
  <sheets>
    <sheet name="Приложение 1" sheetId="2" r:id="rId1"/>
  </sheets>
  <calcPr calcId="125725"/>
</workbook>
</file>

<file path=xl/calcChain.xml><?xml version="1.0" encoding="utf-8"?>
<calcChain xmlns="http://schemas.openxmlformats.org/spreadsheetml/2006/main">
  <c r="Y41" i="2"/>
</calcChain>
</file>

<file path=xl/sharedStrings.xml><?xml version="1.0" encoding="utf-8"?>
<sst xmlns="http://schemas.openxmlformats.org/spreadsheetml/2006/main" count="350" uniqueCount="116">
  <si>
    <t xml:space="preserve"> </t>
  </si>
  <si>
    <t>(Расшифровка подписи)</t>
  </si>
  <si>
    <t>05.11.2019</t>
  </si>
  <si>
    <t/>
  </si>
  <si>
    <t>Исполнитель:</t>
  </si>
  <si>
    <t>5 ноября 2019 г.</t>
  </si>
  <si>
    <t>"____" ________ ______ г.</t>
  </si>
  <si>
    <t>"____"__________200_г.</t>
  </si>
  <si>
    <t>Баев А.В.</t>
  </si>
  <si>
    <t>Глава Краснозерского района Новосибирской области</t>
  </si>
  <si>
    <t>Итого:</t>
  </si>
  <si>
    <t>Итого расходов</t>
  </si>
  <si>
    <t>000</t>
  </si>
  <si>
    <t>0000000000</t>
  </si>
  <si>
    <t>ИТОГО:</t>
  </si>
  <si>
    <t>ИТОГО РАСХОДОВ:</t>
  </si>
  <si>
    <t>240</t>
  </si>
  <si>
    <t>9800051180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</si>
  <si>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</si>
  <si>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</si>
  <si>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</si>
  <si>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</si>
  <si>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</si>
  <si>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</si>
  <si>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</si>
  <si>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</si>
  <si>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9800027370</t>
  </si>
  <si>
    <t>Мероприятия в сфере культуры, кинематографии, средств массовой информации</t>
  </si>
  <si>
    <t>850</t>
  </si>
  <si>
    <t>9800027330</t>
  </si>
  <si>
    <t>Уплата налогов, сборов и иных платежей</t>
  </si>
  <si>
    <t>800</t>
  </si>
  <si>
    <t>Иные бюджетные ассигнования</t>
  </si>
  <si>
    <t>Расходы на обеспечение деятельности культурно-досуговых центров</t>
  </si>
  <si>
    <t>9800027100</t>
  </si>
  <si>
    <t>Расходы на переподготовку и повышение квалификации кадров</t>
  </si>
  <si>
    <t>310</t>
  </si>
  <si>
    <t>9800026010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</si>
  <si>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</si>
  <si>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</si>
  <si>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</si>
  <si>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</si>
  <si>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9800025180</t>
  </si>
  <si>
    <t>Прочие мероприятия по благоустройству городских округов и поселений</t>
  </si>
  <si>
    <t>9800025150</t>
  </si>
  <si>
    <t>Уличное освещение</t>
  </si>
  <si>
    <t>9800024140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</si>
  <si>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</si>
  <si>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9800023160</t>
  </si>
  <si>
    <t>Обеспечение первичных мер пожарной безопасности в границах поселений</t>
  </si>
  <si>
    <t>9800023080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</si>
  <si>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</si>
  <si>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9800022130</t>
  </si>
  <si>
    <t>Оценка недвижимости, признание прав и регулирования отношений  государственной и муниципальной собственности</t>
  </si>
  <si>
    <t>540</t>
  </si>
  <si>
    <t>9800021160</t>
  </si>
  <si>
    <t>Иные межбюджетные трансферты</t>
  </si>
  <si>
    <t>500</t>
  </si>
  <si>
    <t>Межбюджетные трансферты</t>
  </si>
  <si>
    <t>Расходы на обеспечение функций контрольных органов</t>
  </si>
  <si>
    <t>9800021140</t>
  </si>
  <si>
    <t>Расходы на обеспечение функций муниципальных органов</t>
  </si>
  <si>
    <t>9800021040</t>
  </si>
  <si>
    <t>Расходы на выплаты по оплате труда работников муниципальных органов</t>
  </si>
  <si>
    <t>9800021020</t>
  </si>
  <si>
    <t>Глава муниципального образования</t>
  </si>
  <si>
    <t>9800000000</t>
  </si>
  <si>
    <t>Непрограммные направления местного бюджета</t>
  </si>
  <si>
    <t>9200070330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</si>
  <si>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</si>
  <si>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9200000000</t>
  </si>
  <si>
    <t>Муниципальная программа Краснозерского района Новосибирской области "Обеспечение безопасности жизнедеятельности населения Краснозерского района Новосибирско й области на период 2018-2020 годов"</t>
  </si>
  <si>
    <t>0500570190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</si>
  <si>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</si>
  <si>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0500000000</t>
  </si>
  <si>
    <t>Государственная программа Новосибирской области "Юстиция"</t>
  </si>
  <si>
    <t>0300570240</t>
  </si>
  <si>
    <t>Субсидии на реализацию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</si>
  <si>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03003S0240</t>
  </si>
  <si>
    <t>офинансирование проектов развития территорий муниципальных образований Новосибирской области, основанных на местных инициативах, в рамках государтсвенной  программы Новосибирской области "Управление финансами в Новосибирской области"</t>
  </si>
  <si>
    <t>0300370510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</si>
  <si>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 финансами в Новосибирской области"</t>
  </si>
  <si>
    <t>0300000000</t>
  </si>
  <si>
    <t>Государственная программа Новосибирской области ""Управление финансами в Новосибирской области"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</si>
  <si>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</si>
  <si>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</si>
  <si>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</si>
  <si>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</si>
  <si>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</si>
  <si>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</si>
  <si>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</si>
  <si>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</si>
  <si>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</si>
  <si>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</si>
  <si>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2021 год</t>
  </si>
  <si>
    <t>2020 год</t>
  </si>
  <si>
    <t>СубКЭСР</t>
  </si>
  <si>
    <t>подвида</t>
  </si>
  <si>
    <t>Наименовние тип средств</t>
  </si>
  <si>
    <t>типа средств</t>
  </si>
  <si>
    <t>ПР</t>
  </si>
  <si>
    <t>РЗ</t>
  </si>
  <si>
    <t>ВР</t>
  </si>
  <si>
    <t>ЦСР</t>
  </si>
  <si>
    <t>КВСР</t>
  </si>
  <si>
    <t>Наименование</t>
  </si>
  <si>
    <t>Сумма изменений (+,-)</t>
  </si>
  <si>
    <t>Плановый период</t>
  </si>
  <si>
    <t>Сумма</t>
  </si>
  <si>
    <t>.</t>
  </si>
  <si>
    <t>по ОКЕИ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</si>
  <si>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</t>
  </si>
  <si>
    <t>Приложение 8</t>
  </si>
  <si>
    <t>ПРИЛОЖЕНИЕ 6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</si>
  <si>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2019 ГОД И ПЛАНОВЫЙ ПЕРИОД 2020 И 2021 ГОДОВ</t>
  </si>
  <si>
    <t>к решению 70-й  от  04.12.2019г. Совета депутатов Садовского  сельсовета Краснозерского района Новосибирской области  "О бюджете  Садовского сельсовета Краснозерского района Новосибирской области на 2019 год и плановый период 2020 и 2021 годов"</t>
  </si>
</sst>
</file>

<file path=xl/styles.xml><?xml version="1.0" encoding="utf-8"?>
<styleSheet xmlns="http://schemas.openxmlformats.org/spreadsheetml/2006/main">
  <numFmts count="10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000\.00\.000\.0"/>
    <numFmt numFmtId="169" formatCode="\1"/>
    <numFmt numFmtId="170" formatCode="00;;&quot;&quot;"/>
    <numFmt numFmtId="171" formatCode="000;;"/>
    <numFmt numFmtId="172" formatCode="0000000000;;"/>
    <numFmt numFmtId="173" formatCode="0000000000"/>
  </numFmts>
  <fonts count="13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1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0" xfId="1" applyNumberFormat="1" applyFont="1" applyFill="1" applyAlignment="1" applyProtection="1">
      <alignment horizontal="centerContinuous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1" xfId="1" applyBorder="1" applyProtection="1">
      <protection hidden="1"/>
    </xf>
    <xf numFmtId="0" fontId="5" fillId="0" borderId="1" xfId="1" applyFont="1" applyFill="1" applyBorder="1" applyAlignment="1" applyProtection="1">
      <alignment horizontal="left"/>
      <protection hidden="1"/>
    </xf>
    <xf numFmtId="0" fontId="3" fillId="0" borderId="1" xfId="1" applyFont="1" applyFill="1" applyBorder="1" applyAlignment="1" applyProtection="1">
      <protection hidden="1"/>
    </xf>
    <xf numFmtId="0" fontId="1" fillId="0" borderId="1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167" fontId="4" fillId="0" borderId="3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protection hidden="1"/>
    </xf>
    <xf numFmtId="166" fontId="4" fillId="0" borderId="3" xfId="1" applyNumberFormat="1" applyFont="1" applyFill="1" applyBorder="1" applyAlignment="1" applyProtection="1">
      <protection hidden="1"/>
    </xf>
    <xf numFmtId="167" fontId="4" fillId="0" borderId="5" xfId="1" applyNumberFormat="1" applyFont="1" applyFill="1" applyBorder="1" applyAlignment="1" applyProtection="1">
      <alignment horizontal="right"/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right" vertical="center"/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left" vertical="center"/>
      <protection hidden="1"/>
    </xf>
    <xf numFmtId="0" fontId="4" fillId="0" borderId="9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166" fontId="4" fillId="0" borderId="11" xfId="1" applyNumberFormat="1" applyFont="1" applyFill="1" applyBorder="1" applyAlignment="1" applyProtection="1">
      <protection hidden="1"/>
    </xf>
    <xf numFmtId="166" fontId="4" fillId="0" borderId="12" xfId="1" applyNumberFormat="1" applyFont="1" applyFill="1" applyBorder="1" applyAlignment="1" applyProtection="1">
      <protection hidden="1"/>
    </xf>
    <xf numFmtId="166" fontId="4" fillId="0" borderId="13" xfId="1" applyNumberFormat="1" applyFont="1" applyFill="1" applyBorder="1" applyAlignment="1" applyProtection="1">
      <protection hidden="1"/>
    </xf>
    <xf numFmtId="0" fontId="4" fillId="0" borderId="13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alignment vertical="center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7" fontId="4" fillId="0" borderId="15" xfId="1" applyNumberFormat="1" applyFont="1" applyFill="1" applyBorder="1" applyAlignment="1" applyProtection="1">
      <alignment horizontal="right"/>
      <protection hidden="1"/>
    </xf>
    <xf numFmtId="167" fontId="4" fillId="0" borderId="0" xfId="1" applyNumberFormat="1" applyFont="1" applyFill="1" applyAlignment="1" applyProtection="1">
      <alignment horizontal="right"/>
      <protection hidden="1"/>
    </xf>
    <xf numFmtId="166" fontId="4" fillId="0" borderId="16" xfId="1" applyNumberFormat="1" applyFont="1" applyFill="1" applyBorder="1" applyAlignment="1" applyProtection="1">
      <alignment horizontal="right"/>
      <protection hidden="1"/>
    </xf>
    <xf numFmtId="166" fontId="4" fillId="0" borderId="10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right" vertical="center"/>
      <protection hidden="1"/>
    </xf>
    <xf numFmtId="166" fontId="4" fillId="0" borderId="16" xfId="1" applyNumberFormat="1" applyFont="1" applyFill="1" applyBorder="1" applyAlignment="1" applyProtection="1">
      <alignment vertical="center"/>
      <protection hidden="1"/>
    </xf>
    <xf numFmtId="0" fontId="4" fillId="0" borderId="16" xfId="1" applyNumberFormat="1" applyFont="1" applyFill="1" applyBorder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10" xfId="1" applyNumberFormat="1" applyFont="1" applyFill="1" applyBorder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right" vertical="center"/>
      <protection hidden="1"/>
    </xf>
    <xf numFmtId="0" fontId="4" fillId="0" borderId="17" xfId="1" applyNumberFormat="1" applyFont="1" applyFill="1" applyBorder="1" applyAlignment="1" applyProtection="1">
      <alignment horizontal="right" vertical="center"/>
      <protection hidden="1"/>
    </xf>
    <xf numFmtId="0" fontId="3" fillId="0" borderId="10" xfId="1" applyNumberFormat="1" applyFont="1" applyFill="1" applyBorder="1" applyAlignment="1" applyProtection="1">
      <protection hidden="1"/>
    </xf>
    <xf numFmtId="168" fontId="3" fillId="0" borderId="18" xfId="1" applyNumberFormat="1" applyFont="1" applyFill="1" applyBorder="1" applyAlignment="1" applyProtection="1">
      <alignment vertical="center" wrapText="1"/>
      <protection hidden="1"/>
    </xf>
    <xf numFmtId="166" fontId="4" fillId="0" borderId="5" xfId="1" applyNumberFormat="1" applyFont="1" applyFill="1" applyBorder="1" applyAlignment="1" applyProtection="1">
      <alignment horizontal="right" wrapText="1"/>
      <protection hidden="1"/>
    </xf>
    <xf numFmtId="170" fontId="4" fillId="0" borderId="5" xfId="1" applyNumberFormat="1" applyFont="1" applyFill="1" applyBorder="1" applyAlignment="1" applyProtection="1">
      <alignment horizontal="centerContinuous" wrapText="1"/>
      <protection hidden="1"/>
    </xf>
    <xf numFmtId="171" fontId="4" fillId="0" borderId="5" xfId="1" applyNumberFormat="1" applyFont="1" applyFill="1" applyBorder="1" applyAlignment="1" applyProtection="1">
      <alignment horizontal="centerContinuous" wrapText="1"/>
      <protection hidden="1"/>
    </xf>
    <xf numFmtId="172" fontId="4" fillId="0" borderId="5" xfId="1" applyNumberFormat="1" applyFont="1" applyFill="1" applyBorder="1" applyAlignment="1" applyProtection="1">
      <alignment horizontal="centerContinuous" wrapText="1"/>
      <protection hidden="1"/>
    </xf>
    <xf numFmtId="0" fontId="3" fillId="0" borderId="17" xfId="1" applyFont="1" applyFill="1" applyBorder="1" applyAlignment="1" applyProtection="1">
      <protection hidden="1"/>
    </xf>
    <xf numFmtId="168" fontId="3" fillId="0" borderId="22" xfId="1" applyNumberFormat="1" applyFont="1" applyFill="1" applyBorder="1" applyAlignment="1" applyProtection="1">
      <alignment vertical="center" wrapText="1"/>
      <protection hidden="1"/>
    </xf>
    <xf numFmtId="166" fontId="4" fillId="0" borderId="24" xfId="1" applyNumberFormat="1" applyFont="1" applyFill="1" applyBorder="1" applyAlignment="1" applyProtection="1">
      <alignment horizontal="right" wrapText="1"/>
      <protection hidden="1"/>
    </xf>
    <xf numFmtId="170" fontId="4" fillId="0" borderId="24" xfId="1" applyNumberFormat="1" applyFont="1" applyFill="1" applyBorder="1" applyAlignment="1" applyProtection="1">
      <alignment horizontal="centerContinuous" wrapText="1"/>
      <protection hidden="1"/>
    </xf>
    <xf numFmtId="171" fontId="4" fillId="0" borderId="24" xfId="1" applyNumberFormat="1" applyFont="1" applyFill="1" applyBorder="1" applyAlignment="1" applyProtection="1">
      <alignment horizontal="centerContinuous" wrapText="1"/>
      <protection hidden="1"/>
    </xf>
    <xf numFmtId="172" fontId="4" fillId="0" borderId="24" xfId="1" applyNumberFormat="1" applyFont="1" applyFill="1" applyBorder="1" applyAlignment="1" applyProtection="1">
      <alignment horizontal="centerContinuous" wrapText="1"/>
      <protection hidden="1"/>
    </xf>
    <xf numFmtId="168" fontId="3" fillId="0" borderId="28" xfId="1" applyNumberFormat="1" applyFont="1" applyFill="1" applyBorder="1" applyAlignment="1" applyProtection="1">
      <alignment vertical="center" wrapText="1"/>
      <protection hidden="1"/>
    </xf>
    <xf numFmtId="166" fontId="4" fillId="0" borderId="30" xfId="1" applyNumberFormat="1" applyFont="1" applyFill="1" applyBorder="1" applyAlignment="1" applyProtection="1">
      <alignment horizontal="right" wrapText="1"/>
      <protection hidden="1"/>
    </xf>
    <xf numFmtId="170" fontId="4" fillId="0" borderId="30" xfId="1" applyNumberFormat="1" applyFont="1" applyFill="1" applyBorder="1" applyAlignment="1" applyProtection="1">
      <alignment horizontal="centerContinuous" wrapText="1"/>
      <protection hidden="1"/>
    </xf>
    <xf numFmtId="171" fontId="4" fillId="0" borderId="30" xfId="1" applyNumberFormat="1" applyFont="1" applyFill="1" applyBorder="1" applyAlignment="1" applyProtection="1">
      <alignment horizontal="centerContinuous" wrapText="1"/>
      <protection hidden="1"/>
    </xf>
    <xf numFmtId="172" fontId="4" fillId="0" borderId="30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7" xfId="1" applyFont="1" applyBorder="1" applyAlignment="1" applyProtection="1">
      <alignment horizontal="center"/>
      <protection hidden="1"/>
    </xf>
    <xf numFmtId="0" fontId="4" fillId="0" borderId="16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alignment horizontal="centerContinuous"/>
      <protection hidden="1"/>
    </xf>
    <xf numFmtId="0" fontId="1" fillId="0" borderId="10" xfId="1" applyNumberFormat="1" applyFont="1" applyFill="1" applyBorder="1" applyAlignment="1" applyProtection="1">
      <protection hidden="1"/>
    </xf>
    <xf numFmtId="0" fontId="1" fillId="0" borderId="10" xfId="1" applyNumberFormat="1" applyFont="1" applyFill="1" applyBorder="1" applyAlignment="1" applyProtection="1">
      <alignment vertical="center"/>
      <protection hidden="1"/>
    </xf>
    <xf numFmtId="0" fontId="1" fillId="0" borderId="34" xfId="1" applyNumberFormat="1" applyFont="1" applyFill="1" applyBorder="1" applyAlignment="1" applyProtection="1">
      <alignment vertical="center"/>
      <protection hidden="1"/>
    </xf>
    <xf numFmtId="0" fontId="1" fillId="0" borderId="35" xfId="1" applyNumberFormat="1" applyFont="1" applyFill="1" applyBorder="1" applyAlignment="1" applyProtection="1">
      <alignment vertical="center"/>
      <protection hidden="1"/>
    </xf>
    <xf numFmtId="0" fontId="1" fillId="0" borderId="36" xfId="1" applyNumberFormat="1" applyFont="1" applyFill="1" applyBorder="1" applyAlignment="1" applyProtection="1">
      <alignment horizontal="centerContinuous" vertical="center"/>
      <protection hidden="1"/>
    </xf>
    <xf numFmtId="0" fontId="1" fillId="0" borderId="37" xfId="1" applyNumberFormat="1" applyFont="1" applyFill="1" applyBorder="1" applyAlignment="1" applyProtection="1">
      <alignment horizontal="centerContinuous" vertical="center"/>
      <protection hidden="1"/>
    </xf>
    <xf numFmtId="0" fontId="4" fillId="0" borderId="38" xfId="1" applyNumberFormat="1" applyFont="1" applyFill="1" applyBorder="1" applyAlignment="1" applyProtection="1">
      <alignment horizontal="centerContinuous" vertical="center"/>
      <protection hidden="1"/>
    </xf>
    <xf numFmtId="0" fontId="1" fillId="0" borderId="10" xfId="1" applyNumberFormat="1" applyFont="1" applyFill="1" applyBorder="1" applyAlignment="1" applyProtection="1">
      <alignment horizontal="fill" vertic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7" xfId="1" applyNumberFormat="1" applyFont="1" applyFill="1" applyBorder="1" applyAlignment="1" applyProtection="1">
      <alignment horizontal="centerContinuous" vertical="center"/>
      <protection hidden="1"/>
    </xf>
    <xf numFmtId="0" fontId="1" fillId="0" borderId="8" xfId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alignment vertical="top" wrapText="1"/>
      <protection hidden="1"/>
    </xf>
    <xf numFmtId="0" fontId="4" fillId="0" borderId="39" xfId="1" applyNumberFormat="1" applyFont="1" applyFill="1" applyBorder="1" applyAlignment="1" applyProtection="1">
      <alignment horizontal="centerContinuous" vertical="center"/>
      <protection hidden="1"/>
    </xf>
    <xf numFmtId="0" fontId="4" fillId="0" borderId="3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4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1" fillId="0" borderId="40" xfId="1" applyNumberFormat="1" applyFont="1" applyFill="1" applyBorder="1" applyAlignment="1" applyProtection="1">
      <protection hidden="1"/>
    </xf>
    <xf numFmtId="0" fontId="3" fillId="0" borderId="25" xfId="1" applyFont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Continuous" vertical="center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4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2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Continuous" vertical="center"/>
      <protection hidden="1"/>
    </xf>
    <xf numFmtId="0" fontId="4" fillId="0" borderId="4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Continuous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4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" vertical="center"/>
      <protection hidden="1"/>
    </xf>
    <xf numFmtId="0" fontId="4" fillId="0" borderId="45" xfId="1" applyNumberFormat="1" applyFont="1" applyFill="1" applyBorder="1" applyAlignment="1" applyProtection="1">
      <alignment horizontal="centerContinuous" vertical="center"/>
      <protection hidden="1"/>
    </xf>
    <xf numFmtId="0" fontId="4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1" xfId="1" applyNumberFormat="1" applyFont="1" applyFill="1" applyBorder="1" applyAlignment="1" applyProtection="1">
      <alignment horizontal="centerContinuous" vertical="center"/>
      <protection hidden="1"/>
    </xf>
    <xf numFmtId="0" fontId="4" fillId="0" borderId="46" xfId="1" applyNumberFormat="1" applyFont="1" applyFill="1" applyBorder="1" applyAlignment="1" applyProtection="1">
      <alignment horizontal="centerContinuous" vertical="center"/>
      <protection hidden="1"/>
    </xf>
    <xf numFmtId="0" fontId="4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Continuous" vertical="center"/>
      <protection hidden="1"/>
    </xf>
    <xf numFmtId="0" fontId="4" fillId="0" borderId="4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9" xfId="1" applyNumberFormat="1" applyFont="1" applyFill="1" applyBorder="1" applyAlignment="1" applyProtection="1">
      <alignment horizontal="right"/>
      <protection hidden="1"/>
    </xf>
    <xf numFmtId="0" fontId="1" fillId="0" borderId="0" xfId="1" applyBorder="1"/>
    <xf numFmtId="172" fontId="4" fillId="0" borderId="41" xfId="1" applyNumberFormat="1" applyFont="1" applyFill="1" applyBorder="1" applyAlignment="1" applyProtection="1">
      <alignment horizontal="centerContinuous" wrapText="1"/>
      <protection hidden="1"/>
    </xf>
    <xf numFmtId="171" fontId="4" fillId="0" borderId="41" xfId="1" applyNumberFormat="1" applyFont="1" applyFill="1" applyBorder="1" applyAlignment="1" applyProtection="1">
      <alignment horizontal="centerContinuous" wrapText="1"/>
      <protection hidden="1"/>
    </xf>
    <xf numFmtId="170" fontId="4" fillId="0" borderId="41" xfId="1" applyNumberFormat="1" applyFont="1" applyFill="1" applyBorder="1" applyAlignment="1" applyProtection="1">
      <alignment horizontal="centerContinuous" wrapText="1"/>
      <protection hidden="1"/>
    </xf>
    <xf numFmtId="172" fontId="4" fillId="0" borderId="52" xfId="1" applyNumberFormat="1" applyFont="1" applyFill="1" applyBorder="1" applyAlignment="1" applyProtection="1">
      <alignment horizontal="centerContinuous" wrapText="1"/>
      <protection hidden="1"/>
    </xf>
    <xf numFmtId="171" fontId="4" fillId="0" borderId="52" xfId="1" applyNumberFormat="1" applyFont="1" applyFill="1" applyBorder="1" applyAlignment="1" applyProtection="1">
      <alignment horizontal="centerContinuous" wrapText="1"/>
      <protection hidden="1"/>
    </xf>
    <xf numFmtId="170" fontId="4" fillId="0" borderId="52" xfId="1" applyNumberFormat="1" applyFont="1" applyFill="1" applyBorder="1" applyAlignment="1" applyProtection="1">
      <alignment horizontal="centerContinuous" wrapText="1"/>
      <protection hidden="1"/>
    </xf>
    <xf numFmtId="166" fontId="4" fillId="0" borderId="41" xfId="1" applyNumberFormat="1" applyFont="1" applyFill="1" applyBorder="1" applyAlignment="1" applyProtection="1">
      <alignment horizontal="right" wrapText="1"/>
      <protection hidden="1"/>
    </xf>
    <xf numFmtId="166" fontId="4" fillId="0" borderId="52" xfId="1" applyNumberFormat="1" applyFont="1" applyFill="1" applyBorder="1" applyAlignment="1" applyProtection="1">
      <alignment horizontal="right" wrapText="1"/>
      <protection hidden="1"/>
    </xf>
    <xf numFmtId="170" fontId="4" fillId="0" borderId="25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3" fontId="4" fillId="0" borderId="33" xfId="1" applyNumberFormat="1" applyFont="1" applyFill="1" applyBorder="1" applyAlignment="1" applyProtection="1">
      <alignment wrapText="1"/>
      <protection hidden="1"/>
    </xf>
    <xf numFmtId="173" fontId="4" fillId="0" borderId="32" xfId="1" applyNumberFormat="1" applyFont="1" applyFill="1" applyBorder="1" applyAlignment="1" applyProtection="1">
      <alignment wrapText="1"/>
      <protection hidden="1"/>
    </xf>
    <xf numFmtId="169" fontId="4" fillId="0" borderId="31" xfId="1" applyNumberFormat="1" applyFont="1" applyFill="1" applyBorder="1" applyAlignment="1" applyProtection="1">
      <alignment horizontal="center" wrapText="1"/>
      <protection hidden="1"/>
    </xf>
    <xf numFmtId="169" fontId="4" fillId="0" borderId="30" xfId="1" applyNumberFormat="1" applyFont="1" applyFill="1" applyBorder="1" applyAlignment="1" applyProtection="1">
      <alignment horizontal="center" wrapText="1"/>
      <protection hidden="1"/>
    </xf>
    <xf numFmtId="167" fontId="4" fillId="0" borderId="29" xfId="1" applyNumberFormat="1" applyFont="1" applyFill="1" applyBorder="1" applyAlignment="1" applyProtection="1">
      <alignment horizontal="right" wrapText="1"/>
      <protection hidden="1"/>
    </xf>
    <xf numFmtId="0" fontId="10" fillId="0" borderId="0" xfId="2" applyNumberFormat="1" applyFont="1" applyFill="1" applyAlignment="1" applyProtection="1">
      <alignment horizontal="left" vertical="top" wrapText="1"/>
      <protection hidden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Alignment="1"/>
    <xf numFmtId="173" fontId="4" fillId="0" borderId="27" xfId="1" applyNumberFormat="1" applyFont="1" applyFill="1" applyBorder="1" applyAlignment="1" applyProtection="1">
      <alignment wrapText="1"/>
      <protection hidden="1"/>
    </xf>
    <xf numFmtId="173" fontId="4" fillId="0" borderId="26" xfId="1" applyNumberFormat="1" applyFont="1" applyFill="1" applyBorder="1" applyAlignment="1" applyProtection="1">
      <alignment wrapText="1"/>
      <protection hidden="1"/>
    </xf>
    <xf numFmtId="169" fontId="4" fillId="0" borderId="25" xfId="1" applyNumberFormat="1" applyFont="1" applyFill="1" applyBorder="1" applyAlignment="1" applyProtection="1">
      <alignment horizontal="center" wrapText="1"/>
      <protection hidden="1"/>
    </xf>
    <xf numFmtId="169" fontId="4" fillId="0" borderId="24" xfId="1" applyNumberFormat="1" applyFont="1" applyFill="1" applyBorder="1" applyAlignment="1" applyProtection="1">
      <alignment horizontal="center" wrapText="1"/>
      <protection hidden="1"/>
    </xf>
    <xf numFmtId="167" fontId="4" fillId="0" borderId="23" xfId="1" applyNumberFormat="1" applyFont="1" applyFill="1" applyBorder="1" applyAlignment="1" applyProtection="1">
      <alignment horizontal="right" wrapText="1"/>
      <protection hidden="1"/>
    </xf>
    <xf numFmtId="173" fontId="4" fillId="0" borderId="51" xfId="1" applyNumberFormat="1" applyFont="1" applyFill="1" applyBorder="1" applyAlignment="1" applyProtection="1">
      <alignment wrapText="1"/>
      <protection hidden="1"/>
    </xf>
    <xf numFmtId="173" fontId="4" fillId="0" borderId="46" xfId="1" applyNumberFormat="1" applyFont="1" applyFill="1" applyBorder="1" applyAlignment="1" applyProtection="1">
      <alignment wrapText="1"/>
      <protection hidden="1"/>
    </xf>
    <xf numFmtId="173" fontId="4" fillId="0" borderId="50" xfId="1" applyNumberFormat="1" applyFont="1" applyFill="1" applyBorder="1" applyAlignment="1" applyProtection="1">
      <alignment wrapText="1"/>
      <protection hidden="1"/>
    </xf>
    <xf numFmtId="173" fontId="4" fillId="0" borderId="42" xfId="1" applyNumberFormat="1" applyFont="1" applyFill="1" applyBorder="1" applyAlignment="1" applyProtection="1">
      <alignment wrapText="1"/>
      <protection hidden="1"/>
    </xf>
    <xf numFmtId="169" fontId="4" fillId="0" borderId="53" xfId="1" applyNumberFormat="1" applyFont="1" applyFill="1" applyBorder="1" applyAlignment="1" applyProtection="1">
      <alignment horizontal="center" wrapText="1"/>
      <protection hidden="1"/>
    </xf>
    <xf numFmtId="169" fontId="4" fillId="0" borderId="41" xfId="1" applyNumberFormat="1" applyFont="1" applyFill="1" applyBorder="1" applyAlignment="1" applyProtection="1">
      <alignment horizontal="center" wrapText="1"/>
      <protection hidden="1"/>
    </xf>
    <xf numFmtId="169" fontId="4" fillId="0" borderId="54" xfId="1" applyNumberFormat="1" applyFont="1" applyFill="1" applyBorder="1" applyAlignment="1" applyProtection="1">
      <alignment horizontal="center" wrapText="1"/>
      <protection hidden="1"/>
    </xf>
    <xf numFmtId="169" fontId="4" fillId="0" borderId="52" xfId="1" applyNumberFormat="1" applyFont="1" applyFill="1" applyBorder="1" applyAlignment="1" applyProtection="1">
      <alignment horizontal="center" wrapText="1"/>
      <protection hidden="1"/>
    </xf>
    <xf numFmtId="173" fontId="4" fillId="0" borderId="21" xfId="1" applyNumberFormat="1" applyFont="1" applyFill="1" applyBorder="1" applyAlignment="1" applyProtection="1">
      <alignment wrapText="1"/>
      <protection hidden="1"/>
    </xf>
    <xf numFmtId="173" fontId="4" fillId="0" borderId="20" xfId="1" applyNumberFormat="1" applyFont="1" applyFill="1" applyBorder="1" applyAlignment="1" applyProtection="1">
      <alignment wrapText="1"/>
      <protection hidden="1"/>
    </xf>
    <xf numFmtId="169" fontId="4" fillId="0" borderId="6" xfId="1" applyNumberFormat="1" applyFont="1" applyFill="1" applyBorder="1" applyAlignment="1" applyProtection="1">
      <alignment horizontal="center" wrapText="1"/>
      <protection hidden="1"/>
    </xf>
    <xf numFmtId="169" fontId="4" fillId="0" borderId="5" xfId="1" applyNumberFormat="1" applyFont="1" applyFill="1" applyBorder="1" applyAlignment="1" applyProtection="1">
      <alignment horizontal="center" wrapText="1"/>
      <protection hidden="1"/>
    </xf>
    <xf numFmtId="167" fontId="4" fillId="0" borderId="19" xfId="1" applyNumberFormat="1" applyFont="1" applyFill="1" applyBorder="1" applyAlignment="1" applyProtection="1">
      <alignment horizontal="right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A97"/>
  <sheetViews>
    <sheetView showGridLines="0" tabSelected="1" topLeftCell="A73" workbookViewId="0">
      <selection activeCell="BA82" sqref="AZ81:BA82"/>
    </sheetView>
  </sheetViews>
  <sheetFormatPr defaultColWidth="9.140625" defaultRowHeight="12.75"/>
  <cols>
    <col min="1" max="1" width="0.7109375" style="1" customWidth="1"/>
    <col min="2" max="4" width="0" style="1" hidden="1" customWidth="1"/>
    <col min="5" max="5" width="59.85546875" style="1" customWidth="1"/>
    <col min="6" max="14" width="0" style="1" hidden="1" customWidth="1"/>
    <col min="15" max="15" width="9.7109375" style="1" customWidth="1"/>
    <col min="16" max="16" width="6.140625" style="1" customWidth="1"/>
    <col min="17" max="17" width="6.85546875" style="1" customWidth="1"/>
    <col min="18" max="18" width="7" style="1" customWidth="1"/>
    <col min="19" max="24" width="0" style="1" hidden="1" customWidth="1"/>
    <col min="25" max="25" width="12.85546875" style="1" customWidth="1"/>
    <col min="26" max="49" width="0" style="1" hidden="1" customWidth="1"/>
    <col min="50" max="50" width="2.42578125" style="1" customWidth="1"/>
    <col min="51" max="51" width="0.5703125" style="1" customWidth="1"/>
    <col min="52" max="256" width="9.140625" style="1" customWidth="1"/>
    <col min="257" max="16384" width="9.140625" style="1"/>
  </cols>
  <sheetData>
    <row r="1" spans="1:53" ht="31.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17" t="s">
        <v>3</v>
      </c>
      <c r="O1" s="152" t="s">
        <v>113</v>
      </c>
      <c r="P1" s="152"/>
      <c r="Q1" s="152"/>
      <c r="R1" s="152"/>
      <c r="S1" s="152"/>
      <c r="T1" s="152"/>
      <c r="U1" s="152"/>
      <c r="V1" s="152"/>
      <c r="W1" s="152"/>
      <c r="X1" s="152"/>
      <c r="Y1" s="117"/>
      <c r="Z1" s="117"/>
      <c r="AA1" s="25"/>
      <c r="AB1" s="25"/>
      <c r="AC1" s="25"/>
      <c r="AD1" s="25"/>
      <c r="AE1" s="25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2"/>
      <c r="AS1" s="2"/>
      <c r="AT1" s="2"/>
      <c r="AU1" s="2"/>
      <c r="AV1" s="2"/>
      <c r="AW1" s="2"/>
      <c r="AX1" s="2"/>
      <c r="AY1" s="2"/>
    </row>
    <row r="2" spans="1:53" ht="36.75" customHeight="1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117" t="s">
        <v>3</v>
      </c>
      <c r="O2" s="159" t="s">
        <v>115</v>
      </c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25"/>
      <c r="AB2" s="25"/>
      <c r="AC2" s="25"/>
      <c r="AD2" s="25"/>
      <c r="AE2" s="25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2"/>
      <c r="AS2" s="2"/>
      <c r="AT2" s="2"/>
      <c r="AU2" s="2"/>
      <c r="AV2" s="2"/>
      <c r="AW2" s="2"/>
      <c r="AX2" s="2"/>
      <c r="AY2" s="2"/>
    </row>
    <row r="3" spans="1:53" ht="33" customHeight="1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7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2"/>
      <c r="AB3" s="116"/>
      <c r="AC3" s="116"/>
      <c r="AD3" s="116"/>
      <c r="AE3" s="116"/>
      <c r="AF3" s="114"/>
      <c r="AG3" s="114"/>
      <c r="AH3" s="114"/>
      <c r="AI3" s="114"/>
      <c r="AJ3" s="114"/>
      <c r="AK3" s="114"/>
      <c r="AL3" s="114"/>
      <c r="AM3" s="114"/>
      <c r="AN3" s="148" t="s">
        <v>112</v>
      </c>
      <c r="AO3" s="148"/>
      <c r="AP3" s="114"/>
      <c r="AQ3" s="114"/>
      <c r="AR3" s="114"/>
      <c r="AS3" s="114"/>
      <c r="AT3" s="114"/>
      <c r="AU3" s="114"/>
      <c r="AV3" s="114"/>
      <c r="AW3" s="114"/>
      <c r="AX3" s="2"/>
      <c r="AY3" s="2"/>
    </row>
    <row r="4" spans="1:53" ht="12" customHeight="1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7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2"/>
      <c r="AB4" s="116"/>
      <c r="AC4" s="116"/>
      <c r="AD4" s="116"/>
      <c r="AE4" s="116"/>
      <c r="AF4" s="114"/>
      <c r="AG4" s="114"/>
      <c r="AH4" s="114"/>
      <c r="AI4" s="114"/>
      <c r="AJ4" s="114"/>
      <c r="AK4" s="114"/>
      <c r="AL4" s="114"/>
      <c r="AM4" s="114"/>
      <c r="AN4" s="148"/>
      <c r="AO4" s="148"/>
      <c r="AP4" s="114"/>
      <c r="AQ4" s="114"/>
      <c r="AR4" s="114"/>
      <c r="AS4" s="114"/>
      <c r="AT4" s="114"/>
      <c r="AU4" s="114"/>
      <c r="AV4" s="114"/>
      <c r="AW4" s="114"/>
      <c r="AX4" s="2"/>
      <c r="AY4" s="2"/>
    </row>
    <row r="5" spans="1:53" ht="17.25" hidden="1" customHeight="1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7"/>
      <c r="O5" s="159"/>
      <c r="P5" s="159"/>
      <c r="Q5" s="159"/>
      <c r="R5" s="159"/>
      <c r="S5" s="159"/>
      <c r="T5" s="159"/>
      <c r="U5" s="159"/>
      <c r="V5" s="159"/>
      <c r="W5" s="159"/>
      <c r="X5" s="159"/>
      <c r="Y5" s="159"/>
      <c r="Z5" s="159"/>
      <c r="AA5" s="116"/>
      <c r="AB5" s="116"/>
      <c r="AC5" s="116"/>
      <c r="AD5" s="116"/>
      <c r="AE5" s="116"/>
      <c r="AF5" s="114"/>
      <c r="AG5" s="114"/>
      <c r="AH5" s="114"/>
      <c r="AI5" s="114"/>
      <c r="AJ5" s="114"/>
      <c r="AK5" s="114"/>
      <c r="AL5" s="114"/>
      <c r="AM5" s="114"/>
      <c r="AN5" s="115"/>
      <c r="AO5" s="115"/>
      <c r="AP5" s="114"/>
      <c r="AQ5" s="114"/>
      <c r="AR5" s="114"/>
      <c r="AS5" s="114"/>
      <c r="AT5" s="114"/>
      <c r="AU5" s="114"/>
      <c r="AV5" s="114"/>
      <c r="AW5" s="114"/>
      <c r="AX5" s="2"/>
      <c r="AY5" s="2"/>
    </row>
    <row r="6" spans="1:53" ht="16.5" hidden="1" customHeight="1">
      <c r="A6" s="114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7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16"/>
      <c r="AB6" s="116"/>
      <c r="AC6" s="116"/>
      <c r="AD6" s="116"/>
      <c r="AE6" s="116"/>
      <c r="AF6" s="114"/>
      <c r="AG6" s="114"/>
      <c r="AH6" s="114"/>
      <c r="AI6" s="114"/>
      <c r="AJ6" s="114"/>
      <c r="AK6" s="114"/>
      <c r="AL6" s="114"/>
      <c r="AM6" s="114"/>
      <c r="AN6" s="115"/>
      <c r="AO6" s="115"/>
      <c r="AP6" s="114"/>
      <c r="AQ6" s="114"/>
      <c r="AR6" s="114"/>
      <c r="AS6" s="114"/>
      <c r="AT6" s="114"/>
      <c r="AU6" s="114"/>
      <c r="AV6" s="114"/>
      <c r="AW6" s="114"/>
      <c r="AX6" s="2"/>
      <c r="AY6" s="2"/>
    </row>
    <row r="7" spans="1:53" ht="63.75" customHeight="1">
      <c r="A7" s="114"/>
      <c r="B7" s="114"/>
      <c r="C7" s="114"/>
      <c r="D7" s="114"/>
      <c r="E7" s="160" t="s">
        <v>114</v>
      </c>
      <c r="F7" s="160"/>
      <c r="G7" s="160"/>
      <c r="H7" s="160"/>
      <c r="I7" s="160"/>
      <c r="J7" s="160"/>
      <c r="K7" s="160"/>
      <c r="L7" s="160"/>
      <c r="M7" s="160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16"/>
      <c r="AA7" s="116"/>
      <c r="AB7" s="116"/>
      <c r="AC7" s="116"/>
      <c r="AD7" s="116"/>
      <c r="AE7" s="116"/>
      <c r="AF7" s="114"/>
      <c r="AG7" s="114"/>
      <c r="AH7" s="114"/>
      <c r="AI7" s="114"/>
      <c r="AJ7" s="114"/>
      <c r="AK7" s="114"/>
      <c r="AL7" s="114"/>
      <c r="AM7" s="114"/>
      <c r="AN7" s="115"/>
      <c r="AO7" s="115"/>
      <c r="AP7" s="114"/>
      <c r="AQ7" s="114"/>
      <c r="AR7" s="114"/>
      <c r="AS7" s="114"/>
      <c r="AT7" s="114"/>
      <c r="AU7" s="114"/>
      <c r="AV7" s="114"/>
      <c r="AW7" s="114"/>
      <c r="AX7" s="2"/>
      <c r="AY7" s="2"/>
    </row>
    <row r="8" spans="1:53" ht="10.5" customHeight="1">
      <c r="A8" s="113"/>
      <c r="B8" s="113"/>
      <c r="C8" s="113"/>
      <c r="D8" s="113"/>
      <c r="Y8" s="112"/>
      <c r="Z8" s="112"/>
      <c r="AA8" s="111"/>
      <c r="AB8" s="111"/>
      <c r="AC8" s="111"/>
      <c r="AD8" s="111"/>
      <c r="AE8" s="111"/>
      <c r="AF8" s="111"/>
      <c r="AG8" s="111"/>
      <c r="AH8" s="111"/>
      <c r="AI8" s="111"/>
      <c r="AJ8" s="111"/>
      <c r="AK8" s="111"/>
      <c r="AL8" s="111"/>
      <c r="AM8" s="111"/>
      <c r="AN8" s="111"/>
      <c r="AO8" s="10"/>
      <c r="AP8" s="10"/>
      <c r="AQ8" s="10"/>
      <c r="AR8" s="2"/>
      <c r="AS8" s="2"/>
      <c r="AT8" s="2"/>
      <c r="AU8" s="2"/>
      <c r="AV8" s="2"/>
      <c r="AW8" s="2"/>
      <c r="AX8" s="2"/>
      <c r="AY8" s="2"/>
    </row>
    <row r="9" spans="1:53" ht="9" hidden="1" customHeight="1">
      <c r="A9" s="113"/>
      <c r="B9" s="113"/>
      <c r="C9" s="113"/>
      <c r="D9" s="113"/>
      <c r="Y9" s="112"/>
      <c r="Z9" s="112"/>
      <c r="AA9" s="111"/>
      <c r="AB9" s="111"/>
      <c r="AC9" s="111"/>
      <c r="AD9" s="111"/>
      <c r="AE9" s="111"/>
      <c r="AF9" s="111"/>
      <c r="AG9" s="111"/>
      <c r="AH9" s="111"/>
      <c r="AI9" s="111"/>
      <c r="AJ9" s="111"/>
      <c r="AK9" s="111"/>
      <c r="AL9" s="111"/>
      <c r="AM9" s="111"/>
      <c r="AN9" s="111"/>
      <c r="AO9" s="10"/>
      <c r="AP9" s="10"/>
      <c r="AQ9" s="10"/>
      <c r="AR9" s="2"/>
      <c r="AS9" s="2"/>
      <c r="AT9" s="2"/>
      <c r="AU9" s="2"/>
      <c r="AV9" s="2"/>
      <c r="AW9" s="2"/>
      <c r="AX9" s="2"/>
      <c r="AY9" s="2"/>
    </row>
    <row r="10" spans="1:53" ht="12.75" customHeight="1">
      <c r="A10" s="25"/>
      <c r="B10" s="6"/>
      <c r="C10" s="6"/>
      <c r="D10" s="6"/>
      <c r="E10" s="153" t="s">
        <v>111</v>
      </c>
      <c r="F10" s="153"/>
      <c r="G10" s="153"/>
      <c r="H10" s="153"/>
      <c r="I10" s="153"/>
      <c r="J10" s="153"/>
      <c r="K10" s="153"/>
      <c r="L10" s="153"/>
      <c r="M10" s="153"/>
      <c r="N10" s="153"/>
      <c r="O10" s="153"/>
      <c r="P10" s="153"/>
      <c r="Q10" s="153"/>
      <c r="R10" s="153"/>
      <c r="S10" s="153"/>
      <c r="T10" s="153"/>
      <c r="U10" s="153"/>
      <c r="V10" s="153"/>
      <c r="W10" s="153"/>
      <c r="X10" s="153"/>
      <c r="Y10" s="109"/>
      <c r="Z10" s="110"/>
      <c r="AA10" s="105"/>
      <c r="AB10" s="109"/>
      <c r="AC10" s="109"/>
      <c r="AD10" s="109"/>
      <c r="AE10" s="109"/>
      <c r="AF10" s="109"/>
      <c r="AG10" s="109"/>
      <c r="AH10" s="109"/>
      <c r="AI10" s="109"/>
      <c r="AJ10" s="109"/>
      <c r="AK10" s="109"/>
      <c r="AL10" s="109"/>
      <c r="AM10" s="2"/>
      <c r="AN10" s="106" t="s">
        <v>110</v>
      </c>
      <c r="AO10" s="108">
        <v>384</v>
      </c>
      <c r="AP10" s="10"/>
      <c r="AQ10" s="107"/>
      <c r="AR10" s="2"/>
      <c r="AS10" s="2"/>
      <c r="AT10" s="2"/>
      <c r="AU10" s="2"/>
      <c r="AV10" s="2"/>
      <c r="AW10" s="2"/>
      <c r="AX10" s="2"/>
      <c r="AY10" s="2"/>
    </row>
    <row r="11" spans="1:53" ht="27" customHeight="1" thickBot="1">
      <c r="A11" s="25"/>
      <c r="B11" s="104"/>
      <c r="C11" s="104"/>
      <c r="D11" s="104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3"/>
      <c r="R11" s="153"/>
      <c r="S11" s="153"/>
      <c r="T11" s="153"/>
      <c r="U11" s="153"/>
      <c r="V11" s="153"/>
      <c r="W11" s="153"/>
      <c r="X11" s="153"/>
      <c r="Y11" s="137"/>
      <c r="Z11" s="105"/>
      <c r="AA11" s="105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  <c r="AM11" s="104"/>
      <c r="AN11" s="104"/>
      <c r="AO11" s="10"/>
      <c r="AP11" s="10"/>
      <c r="AQ11" s="10"/>
      <c r="AR11" s="2"/>
      <c r="AS11" s="2"/>
      <c r="AT11" s="2"/>
      <c r="AU11" s="2"/>
      <c r="AV11" s="2"/>
      <c r="AW11" s="2"/>
      <c r="AX11" s="2"/>
      <c r="AY11" s="2"/>
    </row>
    <row r="12" spans="1:53" ht="24" hidden="1" customHeight="1" thickTop="1" thickBot="1">
      <c r="A12" s="10"/>
      <c r="B12" s="103"/>
      <c r="C12" s="103"/>
      <c r="D12" s="103"/>
      <c r="E12" s="118"/>
      <c r="F12" s="119"/>
      <c r="G12" s="119" t="s">
        <v>0</v>
      </c>
      <c r="H12" s="119"/>
      <c r="I12" s="119" t="s">
        <v>109</v>
      </c>
      <c r="J12" s="119"/>
      <c r="K12" s="119"/>
      <c r="L12" s="119"/>
      <c r="M12" s="120"/>
      <c r="N12" s="121"/>
      <c r="O12" s="121"/>
      <c r="P12" s="121"/>
      <c r="Q12" s="121"/>
      <c r="R12" s="121"/>
      <c r="S12" s="121"/>
      <c r="T12" s="121"/>
      <c r="U12" s="122"/>
      <c r="V12" s="123" t="s">
        <v>3</v>
      </c>
      <c r="W12" s="123"/>
      <c r="X12" s="124"/>
      <c r="Y12" s="150" t="s">
        <v>108</v>
      </c>
      <c r="Z12" s="102" t="s">
        <v>107</v>
      </c>
      <c r="AA12" s="101"/>
      <c r="AB12" s="149" t="s">
        <v>106</v>
      </c>
      <c r="AC12" s="100" t="s">
        <v>3</v>
      </c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99"/>
      <c r="AQ12" s="10"/>
      <c r="AR12" s="10"/>
      <c r="AS12" s="2"/>
      <c r="AT12" s="2"/>
      <c r="AU12" s="2"/>
      <c r="AV12" s="2"/>
      <c r="AW12" s="2"/>
      <c r="AX12" s="2"/>
      <c r="AY12" s="2"/>
    </row>
    <row r="13" spans="1:53" ht="11.25" customHeight="1" thickTop="1" thickBot="1">
      <c r="A13" s="10"/>
      <c r="B13" s="98"/>
      <c r="C13" s="98"/>
      <c r="D13" s="98"/>
      <c r="E13" s="125" t="s">
        <v>105</v>
      </c>
      <c r="F13" s="126"/>
      <c r="G13" s="127"/>
      <c r="H13" s="127"/>
      <c r="I13" s="128"/>
      <c r="J13" s="127"/>
      <c r="K13" s="129"/>
      <c r="L13" s="130" t="s">
        <v>105</v>
      </c>
      <c r="M13" s="130"/>
      <c r="N13" s="131" t="s">
        <v>104</v>
      </c>
      <c r="O13" s="132" t="s">
        <v>103</v>
      </c>
      <c r="P13" s="131" t="s">
        <v>102</v>
      </c>
      <c r="Q13" s="133" t="s">
        <v>101</v>
      </c>
      <c r="R13" s="132" t="s">
        <v>100</v>
      </c>
      <c r="S13" s="134"/>
      <c r="T13" s="135" t="s">
        <v>99</v>
      </c>
      <c r="U13" s="136" t="s">
        <v>98</v>
      </c>
      <c r="V13" s="136" t="s">
        <v>97</v>
      </c>
      <c r="W13" s="135"/>
      <c r="X13" s="132" t="s">
        <v>96</v>
      </c>
      <c r="Y13" s="151"/>
      <c r="Z13" s="97" t="s">
        <v>95</v>
      </c>
      <c r="AA13" s="96" t="s">
        <v>94</v>
      </c>
      <c r="AB13" s="149"/>
      <c r="AC13" s="95"/>
      <c r="AD13" s="94"/>
      <c r="AE13" s="94"/>
      <c r="AF13" s="94"/>
      <c r="AG13" s="94"/>
      <c r="AH13" s="94"/>
      <c r="AI13" s="94"/>
      <c r="AJ13" s="94"/>
      <c r="AK13" s="94"/>
      <c r="AL13" s="94"/>
      <c r="AM13" s="94"/>
      <c r="AN13" s="94"/>
      <c r="AO13" s="94"/>
      <c r="AP13" s="94"/>
      <c r="AQ13" s="93" t="s">
        <v>93</v>
      </c>
      <c r="AR13" s="92"/>
      <c r="AS13" s="92"/>
      <c r="AT13" s="91"/>
      <c r="AU13" s="90"/>
      <c r="AV13" s="89"/>
      <c r="AW13" s="88"/>
      <c r="AX13" s="87" t="s">
        <v>3</v>
      </c>
      <c r="AY13" s="2"/>
    </row>
    <row r="14" spans="1:53" ht="409.6" hidden="1" customHeight="1">
      <c r="A14" s="10"/>
      <c r="B14" s="8"/>
      <c r="C14" s="8"/>
      <c r="D14" s="8"/>
      <c r="E14" s="86"/>
      <c r="F14" s="8"/>
      <c r="G14" s="8"/>
      <c r="H14" s="8"/>
      <c r="I14" s="8">
        <v>1</v>
      </c>
      <c r="J14" s="8"/>
      <c r="K14" s="86"/>
      <c r="L14" s="86"/>
      <c r="M14" s="86"/>
      <c r="N14" s="85"/>
      <c r="O14" s="85"/>
      <c r="P14" s="85"/>
      <c r="Q14" s="85"/>
      <c r="R14" s="85"/>
      <c r="S14" s="85">
        <v>7</v>
      </c>
      <c r="T14" s="83">
        <v>7</v>
      </c>
      <c r="U14" s="83"/>
      <c r="V14" s="83">
        <v>6</v>
      </c>
      <c r="W14" s="83"/>
      <c r="X14" s="83"/>
      <c r="Y14" s="83"/>
      <c r="Z14" s="84">
        <v>8</v>
      </c>
      <c r="AA14" s="83">
        <v>9</v>
      </c>
      <c r="AB14" s="82">
        <v>9</v>
      </c>
      <c r="AC14" s="82"/>
      <c r="AD14" s="78" t="s">
        <v>92</v>
      </c>
      <c r="AE14" s="77" t="s">
        <v>91</v>
      </c>
      <c r="AF14" s="77"/>
      <c r="AG14" s="77"/>
      <c r="AH14" s="77"/>
      <c r="AI14" s="77"/>
      <c r="AJ14" s="77"/>
      <c r="AK14" s="77"/>
      <c r="AL14" s="77"/>
      <c r="AM14" s="77"/>
      <c r="AN14" s="77"/>
      <c r="AO14" s="77"/>
      <c r="AP14" s="77" t="s">
        <v>90</v>
      </c>
      <c r="AQ14" s="79" t="s">
        <v>89</v>
      </c>
      <c r="AR14" s="81" t="s">
        <v>88</v>
      </c>
      <c r="AS14" s="80" t="s">
        <v>87</v>
      </c>
      <c r="AT14" s="79" t="s">
        <v>86</v>
      </c>
      <c r="AU14" s="77" t="s">
        <v>85</v>
      </c>
      <c r="AV14" s="78" t="s">
        <v>84</v>
      </c>
      <c r="AW14" s="77"/>
      <c r="AX14" s="5" t="s">
        <v>3</v>
      </c>
      <c r="AY14" s="2"/>
    </row>
    <row r="15" spans="1:53" ht="21.75" customHeight="1">
      <c r="A15" s="66"/>
      <c r="B15" s="154" t="s">
        <v>83</v>
      </c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5"/>
      <c r="O15" s="76" t="s">
        <v>82</v>
      </c>
      <c r="P15" s="75" t="s">
        <v>3</v>
      </c>
      <c r="Q15" s="74">
        <v>0</v>
      </c>
      <c r="R15" s="74">
        <v>0</v>
      </c>
      <c r="S15" s="156"/>
      <c r="T15" s="156"/>
      <c r="U15" s="156"/>
      <c r="V15" s="156"/>
      <c r="W15" s="156"/>
      <c r="X15" s="157"/>
      <c r="Y15" s="73">
        <v>3416.3</v>
      </c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72">
        <v>150</v>
      </c>
      <c r="AX15" s="60" t="s">
        <v>3</v>
      </c>
      <c r="AY15" s="2"/>
    </row>
    <row r="16" spans="1:53" ht="32.25" customHeight="1">
      <c r="A16" s="66"/>
      <c r="B16" s="162" t="s">
        <v>81</v>
      </c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3"/>
      <c r="O16" s="71" t="s">
        <v>80</v>
      </c>
      <c r="P16" s="70" t="s">
        <v>3</v>
      </c>
      <c r="Q16" s="69">
        <v>0</v>
      </c>
      <c r="R16" s="69">
        <v>0</v>
      </c>
      <c r="S16" s="164"/>
      <c r="T16" s="164"/>
      <c r="U16" s="164"/>
      <c r="V16" s="164"/>
      <c r="W16" s="164"/>
      <c r="X16" s="165"/>
      <c r="Y16" s="68">
        <v>3026.3</v>
      </c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67">
        <v>150</v>
      </c>
      <c r="AX16" s="60" t="s">
        <v>3</v>
      </c>
      <c r="AY16" s="2"/>
      <c r="AZ16" s="138"/>
      <c r="BA16" s="138"/>
    </row>
    <row r="17" spans="1:51" ht="42.75" customHeight="1">
      <c r="A17" s="66"/>
      <c r="B17" s="162" t="s">
        <v>24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3"/>
      <c r="O17" s="71" t="s">
        <v>80</v>
      </c>
      <c r="P17" s="70" t="s">
        <v>23</v>
      </c>
      <c r="Q17" s="69">
        <v>0</v>
      </c>
      <c r="R17" s="69">
        <v>0</v>
      </c>
      <c r="S17" s="164"/>
      <c r="T17" s="164"/>
      <c r="U17" s="164"/>
      <c r="V17" s="164"/>
      <c r="W17" s="164"/>
      <c r="X17" s="165"/>
      <c r="Y17" s="68">
        <v>2426.3000000000002</v>
      </c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67">
        <v>150</v>
      </c>
      <c r="AX17" s="60" t="s">
        <v>3</v>
      </c>
      <c r="AY17" s="2"/>
    </row>
    <row r="18" spans="1:51" ht="21.75" customHeight="1">
      <c r="A18" s="66"/>
      <c r="B18" s="162" t="s">
        <v>20</v>
      </c>
      <c r="C18" s="162"/>
      <c r="D18" s="162"/>
      <c r="E18" s="162"/>
      <c r="F18" s="162"/>
      <c r="G18" s="162"/>
      <c r="H18" s="162"/>
      <c r="I18" s="162"/>
      <c r="J18" s="162"/>
      <c r="K18" s="162"/>
      <c r="L18" s="162"/>
      <c r="M18" s="162"/>
      <c r="N18" s="163"/>
      <c r="O18" s="71" t="s">
        <v>80</v>
      </c>
      <c r="P18" s="70" t="s">
        <v>19</v>
      </c>
      <c r="Q18" s="147">
        <v>8</v>
      </c>
      <c r="R18" s="69">
        <v>1</v>
      </c>
      <c r="S18" s="164"/>
      <c r="T18" s="164"/>
      <c r="U18" s="164"/>
      <c r="V18" s="164"/>
      <c r="W18" s="164"/>
      <c r="X18" s="165"/>
      <c r="Y18" s="68">
        <v>600</v>
      </c>
      <c r="Z18" s="166"/>
      <c r="AA18" s="166"/>
      <c r="AB18" s="166"/>
      <c r="AC18" s="166"/>
      <c r="AD18" s="166"/>
      <c r="AE18" s="166"/>
      <c r="AF18" s="166"/>
      <c r="AG18" s="166"/>
      <c r="AH18" s="166"/>
      <c r="AI18" s="166"/>
      <c r="AJ18" s="166"/>
      <c r="AK18" s="166"/>
      <c r="AL18" s="166"/>
      <c r="AM18" s="166"/>
      <c r="AN18" s="166"/>
      <c r="AO18" s="166"/>
      <c r="AP18" s="166"/>
      <c r="AQ18" s="166"/>
      <c r="AR18" s="166"/>
      <c r="AS18" s="166"/>
      <c r="AT18" s="166"/>
      <c r="AU18" s="166"/>
      <c r="AV18" s="166"/>
      <c r="AW18" s="67">
        <v>150</v>
      </c>
      <c r="AX18" s="60" t="s">
        <v>3</v>
      </c>
      <c r="AY18" s="2"/>
    </row>
    <row r="19" spans="1:51" ht="21.75" customHeight="1">
      <c r="A19" s="66"/>
      <c r="B19" s="162" t="s">
        <v>18</v>
      </c>
      <c r="C19" s="162"/>
      <c r="D19" s="162"/>
      <c r="E19" s="169"/>
      <c r="F19" s="169"/>
      <c r="G19" s="169"/>
      <c r="H19" s="169"/>
      <c r="I19" s="169"/>
      <c r="J19" s="169"/>
      <c r="K19" s="169"/>
      <c r="L19" s="169"/>
      <c r="M19" s="169"/>
      <c r="N19" s="170"/>
      <c r="O19" s="139" t="s">
        <v>80</v>
      </c>
      <c r="P19" s="140" t="s">
        <v>16</v>
      </c>
      <c r="Q19" s="141">
        <v>0</v>
      </c>
      <c r="R19" s="141">
        <v>0</v>
      </c>
      <c r="S19" s="171"/>
      <c r="T19" s="171"/>
      <c r="U19" s="171"/>
      <c r="V19" s="171"/>
      <c r="W19" s="171"/>
      <c r="X19" s="172"/>
      <c r="Y19" s="145">
        <v>600</v>
      </c>
      <c r="Z19" s="166"/>
      <c r="AA19" s="166"/>
      <c r="AB19" s="166"/>
      <c r="AC19" s="166"/>
      <c r="AD19" s="166"/>
      <c r="AE19" s="166"/>
      <c r="AF19" s="166"/>
      <c r="AG19" s="166"/>
      <c r="AH19" s="166"/>
      <c r="AI19" s="166"/>
      <c r="AJ19" s="166"/>
      <c r="AK19" s="166"/>
      <c r="AL19" s="166"/>
      <c r="AM19" s="166"/>
      <c r="AN19" s="166"/>
      <c r="AO19" s="166"/>
      <c r="AP19" s="166"/>
      <c r="AQ19" s="166"/>
      <c r="AR19" s="166"/>
      <c r="AS19" s="166"/>
      <c r="AT19" s="166"/>
      <c r="AU19" s="166"/>
      <c r="AV19" s="166"/>
      <c r="AW19" s="67">
        <v>150</v>
      </c>
      <c r="AX19" s="60" t="s">
        <v>3</v>
      </c>
      <c r="AY19" s="2"/>
    </row>
    <row r="20" spans="1:51" ht="42.75" customHeight="1">
      <c r="A20" s="66"/>
      <c r="B20" s="162" t="s">
        <v>79</v>
      </c>
      <c r="C20" s="162"/>
      <c r="D20" s="162"/>
      <c r="E20" s="167"/>
      <c r="F20" s="167"/>
      <c r="G20" s="167"/>
      <c r="H20" s="167"/>
      <c r="I20" s="167"/>
      <c r="J20" s="167"/>
      <c r="K20" s="167"/>
      <c r="L20" s="167"/>
      <c r="M20" s="167"/>
      <c r="N20" s="168"/>
      <c r="O20" s="142" t="s">
        <v>78</v>
      </c>
      <c r="P20" s="143" t="s">
        <v>3</v>
      </c>
      <c r="Q20" s="144">
        <v>5</v>
      </c>
      <c r="R20" s="144">
        <v>3</v>
      </c>
      <c r="S20" s="173"/>
      <c r="T20" s="173"/>
      <c r="U20" s="173"/>
      <c r="V20" s="173"/>
      <c r="W20" s="173"/>
      <c r="X20" s="174"/>
      <c r="Y20" s="146">
        <v>90</v>
      </c>
      <c r="Z20" s="166"/>
      <c r="AA20" s="166"/>
      <c r="AB20" s="166"/>
      <c r="AC20" s="166"/>
      <c r="AD20" s="166"/>
      <c r="AE20" s="166"/>
      <c r="AF20" s="166"/>
      <c r="AG20" s="166"/>
      <c r="AH20" s="166"/>
      <c r="AI20" s="166"/>
      <c r="AJ20" s="166"/>
      <c r="AK20" s="166"/>
      <c r="AL20" s="166"/>
      <c r="AM20" s="166"/>
      <c r="AN20" s="166"/>
      <c r="AO20" s="166"/>
      <c r="AP20" s="166"/>
      <c r="AQ20" s="166"/>
      <c r="AR20" s="166"/>
      <c r="AS20" s="166"/>
      <c r="AT20" s="166"/>
      <c r="AU20" s="166"/>
      <c r="AV20" s="166"/>
      <c r="AW20" s="67">
        <v>150</v>
      </c>
      <c r="AX20" s="60" t="s">
        <v>3</v>
      </c>
      <c r="AY20" s="2"/>
    </row>
    <row r="21" spans="1:51" ht="21.75" customHeight="1">
      <c r="A21" s="66"/>
      <c r="B21" s="162" t="s">
        <v>20</v>
      </c>
      <c r="C21" s="162"/>
      <c r="D21" s="162"/>
      <c r="E21" s="162"/>
      <c r="F21" s="162"/>
      <c r="G21" s="162"/>
      <c r="H21" s="162"/>
      <c r="I21" s="162"/>
      <c r="J21" s="162"/>
      <c r="K21" s="162"/>
      <c r="L21" s="162"/>
      <c r="M21" s="162"/>
      <c r="N21" s="163"/>
      <c r="O21" s="71" t="s">
        <v>78</v>
      </c>
      <c r="P21" s="70" t="s">
        <v>19</v>
      </c>
      <c r="Q21" s="69">
        <v>5</v>
      </c>
      <c r="R21" s="69">
        <v>3</v>
      </c>
      <c r="S21" s="164"/>
      <c r="T21" s="164"/>
      <c r="U21" s="164"/>
      <c r="V21" s="164"/>
      <c r="W21" s="164"/>
      <c r="X21" s="165"/>
      <c r="Y21" s="68">
        <v>90</v>
      </c>
      <c r="Z21" s="166"/>
      <c r="AA21" s="166"/>
      <c r="AB21" s="166"/>
      <c r="AC21" s="166"/>
      <c r="AD21" s="166"/>
      <c r="AE21" s="166"/>
      <c r="AF21" s="166"/>
      <c r="AG21" s="166"/>
      <c r="AH21" s="166"/>
      <c r="AI21" s="166"/>
      <c r="AJ21" s="166"/>
      <c r="AK21" s="166"/>
      <c r="AL21" s="166"/>
      <c r="AM21" s="166"/>
      <c r="AN21" s="166"/>
      <c r="AO21" s="166"/>
      <c r="AP21" s="166"/>
      <c r="AQ21" s="166"/>
      <c r="AR21" s="166"/>
      <c r="AS21" s="166"/>
      <c r="AT21" s="166"/>
      <c r="AU21" s="166"/>
      <c r="AV21" s="166"/>
      <c r="AW21" s="67">
        <v>150</v>
      </c>
      <c r="AX21" s="60" t="s">
        <v>3</v>
      </c>
      <c r="AY21" s="2"/>
    </row>
    <row r="22" spans="1:51" ht="21.75" customHeight="1">
      <c r="A22" s="66"/>
      <c r="B22" s="162" t="s">
        <v>18</v>
      </c>
      <c r="C22" s="162"/>
      <c r="D22" s="162"/>
      <c r="E22" s="162"/>
      <c r="F22" s="162"/>
      <c r="G22" s="162"/>
      <c r="H22" s="162"/>
      <c r="I22" s="162"/>
      <c r="J22" s="162"/>
      <c r="K22" s="162"/>
      <c r="L22" s="162"/>
      <c r="M22" s="162"/>
      <c r="N22" s="163"/>
      <c r="O22" s="71" t="s">
        <v>78</v>
      </c>
      <c r="P22" s="70" t="s">
        <v>16</v>
      </c>
      <c r="Q22" s="69">
        <v>5</v>
      </c>
      <c r="R22" s="69">
        <v>3</v>
      </c>
      <c r="S22" s="164"/>
      <c r="T22" s="164"/>
      <c r="U22" s="164"/>
      <c r="V22" s="164"/>
      <c r="W22" s="164"/>
      <c r="X22" s="165"/>
      <c r="Y22" s="68">
        <v>90</v>
      </c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67">
        <v>150</v>
      </c>
      <c r="AX22" s="60" t="s">
        <v>3</v>
      </c>
      <c r="AY22" s="2"/>
    </row>
    <row r="23" spans="1:51" ht="42.75" customHeight="1">
      <c r="A23" s="66"/>
      <c r="B23" s="162" t="s">
        <v>77</v>
      </c>
      <c r="C23" s="162"/>
      <c r="D23" s="162"/>
      <c r="E23" s="162"/>
      <c r="F23" s="162"/>
      <c r="G23" s="162"/>
      <c r="H23" s="162"/>
      <c r="I23" s="162"/>
      <c r="J23" s="162"/>
      <c r="K23" s="162"/>
      <c r="L23" s="162"/>
      <c r="M23" s="162"/>
      <c r="N23" s="163"/>
      <c r="O23" s="71" t="s">
        <v>76</v>
      </c>
      <c r="P23" s="70" t="s">
        <v>3</v>
      </c>
      <c r="Q23" s="69">
        <v>0</v>
      </c>
      <c r="R23" s="69">
        <v>0</v>
      </c>
      <c r="S23" s="164"/>
      <c r="T23" s="164"/>
      <c r="U23" s="164"/>
      <c r="V23" s="164"/>
      <c r="W23" s="164"/>
      <c r="X23" s="165"/>
      <c r="Y23" s="68">
        <v>300</v>
      </c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O23" s="166"/>
      <c r="AP23" s="166"/>
      <c r="AQ23" s="166"/>
      <c r="AR23" s="166"/>
      <c r="AS23" s="166"/>
      <c r="AT23" s="166"/>
      <c r="AU23" s="166"/>
      <c r="AV23" s="166"/>
      <c r="AW23" s="67">
        <v>150</v>
      </c>
      <c r="AX23" s="60" t="s">
        <v>3</v>
      </c>
      <c r="AY23" s="2"/>
    </row>
    <row r="24" spans="1:51" ht="21.75" customHeight="1">
      <c r="A24" s="66"/>
      <c r="B24" s="162" t="s">
        <v>20</v>
      </c>
      <c r="C24" s="162"/>
      <c r="D24" s="162"/>
      <c r="E24" s="162"/>
      <c r="F24" s="162"/>
      <c r="G24" s="162"/>
      <c r="H24" s="162"/>
      <c r="I24" s="162"/>
      <c r="J24" s="162"/>
      <c r="K24" s="162"/>
      <c r="L24" s="162"/>
      <c r="M24" s="162"/>
      <c r="N24" s="163"/>
      <c r="O24" s="71" t="s">
        <v>76</v>
      </c>
      <c r="P24" s="70" t="s">
        <v>19</v>
      </c>
      <c r="Q24" s="69">
        <v>5</v>
      </c>
      <c r="R24" s="69">
        <v>3</v>
      </c>
      <c r="S24" s="164"/>
      <c r="T24" s="164"/>
      <c r="U24" s="164"/>
      <c r="V24" s="164"/>
      <c r="W24" s="164"/>
      <c r="X24" s="165"/>
      <c r="Y24" s="68">
        <v>300</v>
      </c>
      <c r="Z24" s="166"/>
      <c r="AA24" s="166"/>
      <c r="AB24" s="166"/>
      <c r="AC24" s="166"/>
      <c r="AD24" s="166"/>
      <c r="AE24" s="166"/>
      <c r="AF24" s="166"/>
      <c r="AG24" s="166"/>
      <c r="AH24" s="166"/>
      <c r="AI24" s="166"/>
      <c r="AJ24" s="166"/>
      <c r="AK24" s="166"/>
      <c r="AL24" s="166"/>
      <c r="AM24" s="166"/>
      <c r="AN24" s="166"/>
      <c r="AO24" s="166"/>
      <c r="AP24" s="166"/>
      <c r="AQ24" s="166"/>
      <c r="AR24" s="166"/>
      <c r="AS24" s="166"/>
      <c r="AT24" s="166"/>
      <c r="AU24" s="166"/>
      <c r="AV24" s="166"/>
      <c r="AW24" s="67">
        <v>150</v>
      </c>
      <c r="AX24" s="60" t="s">
        <v>3</v>
      </c>
      <c r="AY24" s="2"/>
    </row>
    <row r="25" spans="1:51" ht="21.75" customHeight="1">
      <c r="A25" s="66"/>
      <c r="B25" s="162" t="s">
        <v>18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3"/>
      <c r="O25" s="71" t="s">
        <v>76</v>
      </c>
      <c r="P25" s="70" t="s">
        <v>16</v>
      </c>
      <c r="Q25" s="69">
        <v>5</v>
      </c>
      <c r="R25" s="69">
        <v>3</v>
      </c>
      <c r="S25" s="164"/>
      <c r="T25" s="164"/>
      <c r="U25" s="164"/>
      <c r="V25" s="164"/>
      <c r="W25" s="164"/>
      <c r="X25" s="165"/>
      <c r="Y25" s="68">
        <v>300</v>
      </c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67">
        <v>150</v>
      </c>
      <c r="AX25" s="60" t="s">
        <v>3</v>
      </c>
      <c r="AY25" s="2"/>
    </row>
    <row r="26" spans="1:51" ht="11.25" customHeight="1">
      <c r="A26" s="66"/>
      <c r="B26" s="162" t="s">
        <v>75</v>
      </c>
      <c r="C26" s="162"/>
      <c r="D26" s="162"/>
      <c r="E26" s="162"/>
      <c r="F26" s="162"/>
      <c r="G26" s="162"/>
      <c r="H26" s="162"/>
      <c r="I26" s="162"/>
      <c r="J26" s="162"/>
      <c r="K26" s="162"/>
      <c r="L26" s="162"/>
      <c r="M26" s="162"/>
      <c r="N26" s="163"/>
      <c r="O26" s="71" t="s">
        <v>74</v>
      </c>
      <c r="P26" s="70" t="s">
        <v>3</v>
      </c>
      <c r="Q26" s="69">
        <v>0</v>
      </c>
      <c r="R26" s="69">
        <v>0</v>
      </c>
      <c r="S26" s="164"/>
      <c r="T26" s="164"/>
      <c r="U26" s="164"/>
      <c r="V26" s="164"/>
      <c r="W26" s="164"/>
      <c r="X26" s="165"/>
      <c r="Y26" s="68">
        <v>0.1</v>
      </c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66"/>
      <c r="AM26" s="166"/>
      <c r="AN26" s="166"/>
      <c r="AO26" s="166"/>
      <c r="AP26" s="166"/>
      <c r="AQ26" s="166"/>
      <c r="AR26" s="166"/>
      <c r="AS26" s="166"/>
      <c r="AT26" s="166"/>
      <c r="AU26" s="166"/>
      <c r="AV26" s="166"/>
      <c r="AW26" s="67">
        <v>150</v>
      </c>
      <c r="AX26" s="60" t="s">
        <v>3</v>
      </c>
      <c r="AY26" s="2"/>
    </row>
    <row r="27" spans="1:51" ht="32.25" customHeight="1">
      <c r="A27" s="66"/>
      <c r="B27" s="162" t="s">
        <v>73</v>
      </c>
      <c r="C27" s="162"/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3"/>
      <c r="O27" s="71" t="s">
        <v>72</v>
      </c>
      <c r="P27" s="70" t="s">
        <v>3</v>
      </c>
      <c r="Q27" s="69">
        <v>0</v>
      </c>
      <c r="R27" s="69">
        <v>0</v>
      </c>
      <c r="S27" s="164"/>
      <c r="T27" s="164"/>
      <c r="U27" s="164"/>
      <c r="V27" s="164"/>
      <c r="W27" s="164"/>
      <c r="X27" s="165"/>
      <c r="Y27" s="68">
        <v>0.1</v>
      </c>
      <c r="Z27" s="166"/>
      <c r="AA27" s="166"/>
      <c r="AB27" s="166"/>
      <c r="AC27" s="166"/>
      <c r="AD27" s="166"/>
      <c r="AE27" s="166"/>
      <c r="AF27" s="166"/>
      <c r="AG27" s="166"/>
      <c r="AH27" s="166"/>
      <c r="AI27" s="166"/>
      <c r="AJ27" s="166"/>
      <c r="AK27" s="166"/>
      <c r="AL27" s="166"/>
      <c r="AM27" s="166"/>
      <c r="AN27" s="166"/>
      <c r="AO27" s="166"/>
      <c r="AP27" s="166"/>
      <c r="AQ27" s="166"/>
      <c r="AR27" s="166"/>
      <c r="AS27" s="166"/>
      <c r="AT27" s="166"/>
      <c r="AU27" s="166"/>
      <c r="AV27" s="166"/>
      <c r="AW27" s="67">
        <v>150</v>
      </c>
      <c r="AX27" s="60" t="s">
        <v>3</v>
      </c>
      <c r="AY27" s="2"/>
    </row>
    <row r="28" spans="1:51" ht="21.75" customHeight="1">
      <c r="A28" s="66"/>
      <c r="B28" s="162" t="s">
        <v>20</v>
      </c>
      <c r="C28" s="162"/>
      <c r="D28" s="162"/>
      <c r="E28" s="162"/>
      <c r="F28" s="162"/>
      <c r="G28" s="162"/>
      <c r="H28" s="162"/>
      <c r="I28" s="162"/>
      <c r="J28" s="162"/>
      <c r="K28" s="162"/>
      <c r="L28" s="162"/>
      <c r="M28" s="162"/>
      <c r="N28" s="163"/>
      <c r="O28" s="71" t="s">
        <v>72</v>
      </c>
      <c r="P28" s="70" t="s">
        <v>19</v>
      </c>
      <c r="Q28" s="69">
        <v>1</v>
      </c>
      <c r="R28" s="69">
        <v>4</v>
      </c>
      <c r="S28" s="164"/>
      <c r="T28" s="164"/>
      <c r="U28" s="164"/>
      <c r="V28" s="164"/>
      <c r="W28" s="164"/>
      <c r="X28" s="165"/>
      <c r="Y28" s="68">
        <v>0.1</v>
      </c>
      <c r="Z28" s="166"/>
      <c r="AA28" s="166"/>
      <c r="AB28" s="166"/>
      <c r="AC28" s="166"/>
      <c r="AD28" s="166"/>
      <c r="AE28" s="166"/>
      <c r="AF28" s="166"/>
      <c r="AG28" s="166"/>
      <c r="AH28" s="166"/>
      <c r="AI28" s="166"/>
      <c r="AJ28" s="166"/>
      <c r="AK28" s="166"/>
      <c r="AL28" s="166"/>
      <c r="AM28" s="166"/>
      <c r="AN28" s="166"/>
      <c r="AO28" s="166"/>
      <c r="AP28" s="166"/>
      <c r="AQ28" s="166"/>
      <c r="AR28" s="166"/>
      <c r="AS28" s="166"/>
      <c r="AT28" s="166"/>
      <c r="AU28" s="166"/>
      <c r="AV28" s="166"/>
      <c r="AW28" s="67">
        <v>150</v>
      </c>
      <c r="AX28" s="60" t="s">
        <v>3</v>
      </c>
      <c r="AY28" s="2"/>
    </row>
    <row r="29" spans="1:51" ht="21.75" customHeight="1">
      <c r="A29" s="66"/>
      <c r="B29" s="162" t="s">
        <v>18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3"/>
      <c r="O29" s="71" t="s">
        <v>72</v>
      </c>
      <c r="P29" s="70" t="s">
        <v>16</v>
      </c>
      <c r="Q29" s="69">
        <v>1</v>
      </c>
      <c r="R29" s="69">
        <v>4</v>
      </c>
      <c r="S29" s="164"/>
      <c r="T29" s="164"/>
      <c r="U29" s="164"/>
      <c r="V29" s="164"/>
      <c r="W29" s="164"/>
      <c r="X29" s="165"/>
      <c r="Y29" s="68">
        <v>0.1</v>
      </c>
      <c r="Z29" s="166"/>
      <c r="AA29" s="166"/>
      <c r="AB29" s="166"/>
      <c r="AC29" s="166"/>
      <c r="AD29" s="166"/>
      <c r="AE29" s="166"/>
      <c r="AF29" s="166"/>
      <c r="AG29" s="166"/>
      <c r="AH29" s="166"/>
      <c r="AI29" s="166"/>
      <c r="AJ29" s="166"/>
      <c r="AK29" s="166"/>
      <c r="AL29" s="166"/>
      <c r="AM29" s="166"/>
      <c r="AN29" s="166"/>
      <c r="AO29" s="166"/>
      <c r="AP29" s="166"/>
      <c r="AQ29" s="166"/>
      <c r="AR29" s="166"/>
      <c r="AS29" s="166"/>
      <c r="AT29" s="166"/>
      <c r="AU29" s="166"/>
      <c r="AV29" s="166"/>
      <c r="AW29" s="67">
        <v>150</v>
      </c>
      <c r="AX29" s="60" t="s">
        <v>3</v>
      </c>
      <c r="AY29" s="2"/>
    </row>
    <row r="30" spans="1:51" ht="42.75" customHeight="1">
      <c r="A30" s="66"/>
      <c r="B30" s="162" t="s">
        <v>71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3"/>
      <c r="O30" s="71" t="s">
        <v>70</v>
      </c>
      <c r="P30" s="70" t="s">
        <v>3</v>
      </c>
      <c r="Q30" s="69">
        <v>0</v>
      </c>
      <c r="R30" s="69">
        <v>0</v>
      </c>
      <c r="S30" s="164"/>
      <c r="T30" s="164"/>
      <c r="U30" s="164"/>
      <c r="V30" s="164"/>
      <c r="W30" s="164"/>
      <c r="X30" s="165"/>
      <c r="Y30" s="68">
        <v>16</v>
      </c>
      <c r="Z30" s="166"/>
      <c r="AA30" s="166"/>
      <c r="AB30" s="166"/>
      <c r="AC30" s="166"/>
      <c r="AD30" s="166"/>
      <c r="AE30" s="166"/>
      <c r="AF30" s="166"/>
      <c r="AG30" s="166"/>
      <c r="AH30" s="166"/>
      <c r="AI30" s="166"/>
      <c r="AJ30" s="166"/>
      <c r="AK30" s="166"/>
      <c r="AL30" s="166"/>
      <c r="AM30" s="166"/>
      <c r="AN30" s="166"/>
      <c r="AO30" s="166"/>
      <c r="AP30" s="166"/>
      <c r="AQ30" s="166"/>
      <c r="AR30" s="166"/>
      <c r="AS30" s="166"/>
      <c r="AT30" s="166"/>
      <c r="AU30" s="166"/>
      <c r="AV30" s="166"/>
      <c r="AW30" s="67">
        <v>150</v>
      </c>
      <c r="AX30" s="60" t="s">
        <v>3</v>
      </c>
      <c r="AY30" s="2"/>
    </row>
    <row r="31" spans="1:51" ht="74.25" customHeight="1">
      <c r="A31" s="66"/>
      <c r="B31" s="162" t="s">
        <v>69</v>
      </c>
      <c r="C31" s="162"/>
      <c r="D31" s="162"/>
      <c r="E31" s="162"/>
      <c r="F31" s="162"/>
      <c r="G31" s="162"/>
      <c r="H31" s="162"/>
      <c r="I31" s="162"/>
      <c r="J31" s="162"/>
      <c r="K31" s="162"/>
      <c r="L31" s="162"/>
      <c r="M31" s="162"/>
      <c r="N31" s="163"/>
      <c r="O31" s="71" t="s">
        <v>68</v>
      </c>
      <c r="P31" s="70" t="s">
        <v>3</v>
      </c>
      <c r="Q31" s="69">
        <v>0</v>
      </c>
      <c r="R31" s="69">
        <v>0</v>
      </c>
      <c r="S31" s="164"/>
      <c r="T31" s="164"/>
      <c r="U31" s="164"/>
      <c r="V31" s="164"/>
      <c r="W31" s="164"/>
      <c r="X31" s="165"/>
      <c r="Y31" s="68">
        <v>16</v>
      </c>
      <c r="Z31" s="166"/>
      <c r="AA31" s="166"/>
      <c r="AB31" s="166"/>
      <c r="AC31" s="166"/>
      <c r="AD31" s="166"/>
      <c r="AE31" s="166"/>
      <c r="AF31" s="166"/>
      <c r="AG31" s="166"/>
      <c r="AH31" s="166"/>
      <c r="AI31" s="166"/>
      <c r="AJ31" s="166"/>
      <c r="AK31" s="166"/>
      <c r="AL31" s="166"/>
      <c r="AM31" s="166"/>
      <c r="AN31" s="166"/>
      <c r="AO31" s="166"/>
      <c r="AP31" s="166"/>
      <c r="AQ31" s="166"/>
      <c r="AR31" s="166"/>
      <c r="AS31" s="166"/>
      <c r="AT31" s="166"/>
      <c r="AU31" s="166"/>
      <c r="AV31" s="166"/>
      <c r="AW31" s="67">
        <v>150</v>
      </c>
      <c r="AX31" s="60" t="s">
        <v>3</v>
      </c>
      <c r="AY31" s="2"/>
    </row>
    <row r="32" spans="1:51" ht="21.75" customHeight="1">
      <c r="A32" s="66"/>
      <c r="B32" s="162" t="s">
        <v>20</v>
      </c>
      <c r="C32" s="162"/>
      <c r="D32" s="162"/>
      <c r="E32" s="162"/>
      <c r="F32" s="162"/>
      <c r="G32" s="162"/>
      <c r="H32" s="162"/>
      <c r="I32" s="162"/>
      <c r="J32" s="162"/>
      <c r="K32" s="162"/>
      <c r="L32" s="162"/>
      <c r="M32" s="162"/>
      <c r="N32" s="163"/>
      <c r="O32" s="71" t="s">
        <v>68</v>
      </c>
      <c r="P32" s="70" t="s">
        <v>19</v>
      </c>
      <c r="Q32" s="69">
        <v>3</v>
      </c>
      <c r="R32" s="69">
        <v>10</v>
      </c>
      <c r="S32" s="164"/>
      <c r="T32" s="164"/>
      <c r="U32" s="164"/>
      <c r="V32" s="164"/>
      <c r="W32" s="164"/>
      <c r="X32" s="165"/>
      <c r="Y32" s="68">
        <v>16</v>
      </c>
      <c r="Z32" s="166"/>
      <c r="AA32" s="166"/>
      <c r="AB32" s="166"/>
      <c r="AC32" s="166"/>
      <c r="AD32" s="166"/>
      <c r="AE32" s="166"/>
      <c r="AF32" s="166"/>
      <c r="AG32" s="166"/>
      <c r="AH32" s="166"/>
      <c r="AI32" s="166"/>
      <c r="AJ32" s="166"/>
      <c r="AK32" s="166"/>
      <c r="AL32" s="166"/>
      <c r="AM32" s="166"/>
      <c r="AN32" s="166"/>
      <c r="AO32" s="166"/>
      <c r="AP32" s="166"/>
      <c r="AQ32" s="166"/>
      <c r="AR32" s="166"/>
      <c r="AS32" s="166"/>
      <c r="AT32" s="166"/>
      <c r="AU32" s="166"/>
      <c r="AV32" s="166"/>
      <c r="AW32" s="67">
        <v>150</v>
      </c>
      <c r="AX32" s="60" t="s">
        <v>3</v>
      </c>
      <c r="AY32" s="2"/>
    </row>
    <row r="33" spans="1:51" ht="21.75" customHeight="1">
      <c r="A33" s="66"/>
      <c r="B33" s="162" t="s">
        <v>18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3"/>
      <c r="O33" s="71" t="s">
        <v>68</v>
      </c>
      <c r="P33" s="70" t="s">
        <v>16</v>
      </c>
      <c r="Q33" s="69">
        <v>3</v>
      </c>
      <c r="R33" s="69">
        <v>10</v>
      </c>
      <c r="S33" s="164"/>
      <c r="T33" s="164"/>
      <c r="U33" s="164"/>
      <c r="V33" s="164"/>
      <c r="W33" s="164"/>
      <c r="X33" s="165"/>
      <c r="Y33" s="68">
        <v>16</v>
      </c>
      <c r="Z33" s="166"/>
      <c r="AA33" s="166"/>
      <c r="AB33" s="166"/>
      <c r="AC33" s="166"/>
      <c r="AD33" s="166"/>
      <c r="AE33" s="166"/>
      <c r="AF33" s="166"/>
      <c r="AG33" s="166"/>
      <c r="AH33" s="166"/>
      <c r="AI33" s="166"/>
      <c r="AJ33" s="166"/>
      <c r="AK33" s="166"/>
      <c r="AL33" s="166"/>
      <c r="AM33" s="166"/>
      <c r="AN33" s="166"/>
      <c r="AO33" s="166"/>
      <c r="AP33" s="166"/>
      <c r="AQ33" s="166"/>
      <c r="AR33" s="166"/>
      <c r="AS33" s="166"/>
      <c r="AT33" s="166"/>
      <c r="AU33" s="166"/>
      <c r="AV33" s="166"/>
      <c r="AW33" s="67">
        <v>150</v>
      </c>
      <c r="AX33" s="60" t="s">
        <v>3</v>
      </c>
      <c r="AY33" s="2"/>
    </row>
    <row r="34" spans="1:51" ht="11.25" customHeight="1">
      <c r="A34" s="66"/>
      <c r="B34" s="162" t="s">
        <v>67</v>
      </c>
      <c r="C34" s="162"/>
      <c r="D34" s="162"/>
      <c r="E34" s="162"/>
      <c r="F34" s="162"/>
      <c r="G34" s="162"/>
      <c r="H34" s="162"/>
      <c r="I34" s="162"/>
      <c r="J34" s="162"/>
      <c r="K34" s="162"/>
      <c r="L34" s="162"/>
      <c r="M34" s="162"/>
      <c r="N34" s="163"/>
      <c r="O34" s="71" t="s">
        <v>66</v>
      </c>
      <c r="P34" s="70" t="s">
        <v>3</v>
      </c>
      <c r="Q34" s="69">
        <v>0</v>
      </c>
      <c r="R34" s="69">
        <v>0</v>
      </c>
      <c r="S34" s="164"/>
      <c r="T34" s="164"/>
      <c r="U34" s="164"/>
      <c r="V34" s="164"/>
      <c r="W34" s="164"/>
      <c r="X34" s="165"/>
      <c r="Y34" s="68">
        <v>5417.1</v>
      </c>
      <c r="Z34" s="166"/>
      <c r="AA34" s="166"/>
      <c r="AB34" s="166"/>
      <c r="AC34" s="166"/>
      <c r="AD34" s="166"/>
      <c r="AE34" s="166"/>
      <c r="AF34" s="166"/>
      <c r="AG34" s="166"/>
      <c r="AH34" s="166"/>
      <c r="AI34" s="166"/>
      <c r="AJ34" s="166"/>
      <c r="AK34" s="166"/>
      <c r="AL34" s="166"/>
      <c r="AM34" s="166"/>
      <c r="AN34" s="166"/>
      <c r="AO34" s="166"/>
      <c r="AP34" s="166"/>
      <c r="AQ34" s="166"/>
      <c r="AR34" s="166"/>
      <c r="AS34" s="166"/>
      <c r="AT34" s="166"/>
      <c r="AU34" s="166"/>
      <c r="AV34" s="166"/>
      <c r="AW34" s="67">
        <v>150</v>
      </c>
      <c r="AX34" s="60" t="s">
        <v>3</v>
      </c>
      <c r="AY34" s="2"/>
    </row>
    <row r="35" spans="1:51" ht="11.25" customHeight="1">
      <c r="A35" s="66"/>
      <c r="B35" s="162" t="s">
        <v>65</v>
      </c>
      <c r="C35" s="162"/>
      <c r="D35" s="162"/>
      <c r="E35" s="162"/>
      <c r="F35" s="162"/>
      <c r="G35" s="162"/>
      <c r="H35" s="162"/>
      <c r="I35" s="162"/>
      <c r="J35" s="162"/>
      <c r="K35" s="162"/>
      <c r="L35" s="162"/>
      <c r="M35" s="162"/>
      <c r="N35" s="163"/>
      <c r="O35" s="71" t="s">
        <v>64</v>
      </c>
      <c r="P35" s="70" t="s">
        <v>3</v>
      </c>
      <c r="Q35" s="69">
        <v>0</v>
      </c>
      <c r="R35" s="69">
        <v>0</v>
      </c>
      <c r="S35" s="164"/>
      <c r="T35" s="164"/>
      <c r="U35" s="164"/>
      <c r="V35" s="164"/>
      <c r="W35" s="164"/>
      <c r="X35" s="165"/>
      <c r="Y35" s="68">
        <v>604.70000000000005</v>
      </c>
      <c r="Z35" s="166"/>
      <c r="AA35" s="166"/>
      <c r="AB35" s="166"/>
      <c r="AC35" s="166"/>
      <c r="AD35" s="166"/>
      <c r="AE35" s="166"/>
      <c r="AF35" s="166"/>
      <c r="AG35" s="166"/>
      <c r="AH35" s="166"/>
      <c r="AI35" s="166"/>
      <c r="AJ35" s="166"/>
      <c r="AK35" s="166"/>
      <c r="AL35" s="166"/>
      <c r="AM35" s="166"/>
      <c r="AN35" s="166"/>
      <c r="AO35" s="166"/>
      <c r="AP35" s="166"/>
      <c r="AQ35" s="166"/>
      <c r="AR35" s="166"/>
      <c r="AS35" s="166"/>
      <c r="AT35" s="166"/>
      <c r="AU35" s="166"/>
      <c r="AV35" s="166"/>
      <c r="AW35" s="67">
        <v>150</v>
      </c>
      <c r="AX35" s="60" t="s">
        <v>3</v>
      </c>
      <c r="AY35" s="2"/>
    </row>
    <row r="36" spans="1:51" ht="42.75" customHeight="1">
      <c r="A36" s="66"/>
      <c r="B36" s="162" t="s">
        <v>24</v>
      </c>
      <c r="C36" s="162"/>
      <c r="D36" s="162"/>
      <c r="E36" s="162"/>
      <c r="F36" s="162"/>
      <c r="G36" s="162"/>
      <c r="H36" s="162"/>
      <c r="I36" s="162"/>
      <c r="J36" s="162"/>
      <c r="K36" s="162"/>
      <c r="L36" s="162"/>
      <c r="M36" s="162"/>
      <c r="N36" s="163"/>
      <c r="O36" s="71" t="s">
        <v>64</v>
      </c>
      <c r="P36" s="70" t="s">
        <v>23</v>
      </c>
      <c r="Q36" s="69">
        <v>1</v>
      </c>
      <c r="R36" s="69">
        <v>2</v>
      </c>
      <c r="S36" s="164"/>
      <c r="T36" s="164"/>
      <c r="U36" s="164"/>
      <c r="V36" s="164"/>
      <c r="W36" s="164"/>
      <c r="X36" s="165"/>
      <c r="Y36" s="68">
        <v>604.70000000000005</v>
      </c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66"/>
      <c r="AO36" s="166"/>
      <c r="AP36" s="166"/>
      <c r="AQ36" s="166"/>
      <c r="AR36" s="166"/>
      <c r="AS36" s="166"/>
      <c r="AT36" s="166"/>
      <c r="AU36" s="166"/>
      <c r="AV36" s="166"/>
      <c r="AW36" s="67">
        <v>150</v>
      </c>
      <c r="AX36" s="60" t="s">
        <v>3</v>
      </c>
      <c r="AY36" s="2"/>
    </row>
    <row r="37" spans="1:51" ht="21.75" customHeight="1">
      <c r="A37" s="66"/>
      <c r="B37" s="162" t="s">
        <v>22</v>
      </c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3"/>
      <c r="O37" s="71" t="s">
        <v>64</v>
      </c>
      <c r="P37" s="70" t="s">
        <v>21</v>
      </c>
      <c r="Q37" s="69">
        <v>1</v>
      </c>
      <c r="R37" s="69">
        <v>2</v>
      </c>
      <c r="S37" s="164"/>
      <c r="T37" s="164"/>
      <c r="U37" s="164"/>
      <c r="V37" s="164"/>
      <c r="W37" s="164"/>
      <c r="X37" s="165"/>
      <c r="Y37" s="68">
        <v>604.70000000000005</v>
      </c>
      <c r="Z37" s="166"/>
      <c r="AA37" s="166"/>
      <c r="AB37" s="166"/>
      <c r="AC37" s="166"/>
      <c r="AD37" s="166"/>
      <c r="AE37" s="166"/>
      <c r="AF37" s="166"/>
      <c r="AG37" s="166"/>
      <c r="AH37" s="166"/>
      <c r="AI37" s="166"/>
      <c r="AJ37" s="166"/>
      <c r="AK37" s="166"/>
      <c r="AL37" s="166"/>
      <c r="AM37" s="166"/>
      <c r="AN37" s="166"/>
      <c r="AO37" s="166"/>
      <c r="AP37" s="166"/>
      <c r="AQ37" s="166"/>
      <c r="AR37" s="166"/>
      <c r="AS37" s="166"/>
      <c r="AT37" s="166"/>
      <c r="AU37" s="166"/>
      <c r="AV37" s="166"/>
      <c r="AW37" s="67">
        <v>150</v>
      </c>
      <c r="AX37" s="60" t="s">
        <v>3</v>
      </c>
      <c r="AY37" s="2"/>
    </row>
    <row r="38" spans="1:51" ht="21.75" customHeight="1">
      <c r="A38" s="66"/>
      <c r="B38" s="162" t="s">
        <v>63</v>
      </c>
      <c r="C38" s="162"/>
      <c r="D38" s="162"/>
      <c r="E38" s="162"/>
      <c r="F38" s="162"/>
      <c r="G38" s="162"/>
      <c r="H38" s="162"/>
      <c r="I38" s="162"/>
      <c r="J38" s="162"/>
      <c r="K38" s="162"/>
      <c r="L38" s="162"/>
      <c r="M38" s="162"/>
      <c r="N38" s="163"/>
      <c r="O38" s="71" t="s">
        <v>62</v>
      </c>
      <c r="P38" s="70" t="s">
        <v>3</v>
      </c>
      <c r="Q38" s="69">
        <v>0</v>
      </c>
      <c r="R38" s="69">
        <v>0</v>
      </c>
      <c r="S38" s="164"/>
      <c r="T38" s="164"/>
      <c r="U38" s="164"/>
      <c r="V38" s="164"/>
      <c r="W38" s="164"/>
      <c r="X38" s="165"/>
      <c r="Y38" s="68">
        <v>1332.1</v>
      </c>
      <c r="Z38" s="166"/>
      <c r="AA38" s="166"/>
      <c r="AB38" s="166"/>
      <c r="AC38" s="166"/>
      <c r="AD38" s="166"/>
      <c r="AE38" s="166"/>
      <c r="AF38" s="166"/>
      <c r="AG38" s="166"/>
      <c r="AH38" s="166"/>
      <c r="AI38" s="166"/>
      <c r="AJ38" s="166"/>
      <c r="AK38" s="166"/>
      <c r="AL38" s="166"/>
      <c r="AM38" s="166"/>
      <c r="AN38" s="166"/>
      <c r="AO38" s="166"/>
      <c r="AP38" s="166"/>
      <c r="AQ38" s="166"/>
      <c r="AR38" s="166"/>
      <c r="AS38" s="166"/>
      <c r="AT38" s="166"/>
      <c r="AU38" s="166"/>
      <c r="AV38" s="166"/>
      <c r="AW38" s="67">
        <v>150</v>
      </c>
      <c r="AX38" s="60" t="s">
        <v>3</v>
      </c>
      <c r="AY38" s="2"/>
    </row>
    <row r="39" spans="1:51" ht="42.75" customHeight="1">
      <c r="A39" s="66"/>
      <c r="B39" s="162" t="s">
        <v>24</v>
      </c>
      <c r="C39" s="162"/>
      <c r="D39" s="162"/>
      <c r="E39" s="162"/>
      <c r="F39" s="162"/>
      <c r="G39" s="162"/>
      <c r="H39" s="162"/>
      <c r="I39" s="162"/>
      <c r="J39" s="162"/>
      <c r="K39" s="162"/>
      <c r="L39" s="162"/>
      <c r="M39" s="162"/>
      <c r="N39" s="163"/>
      <c r="O39" s="71" t="s">
        <v>62</v>
      </c>
      <c r="P39" s="70" t="s">
        <v>23</v>
      </c>
      <c r="Q39" s="69">
        <v>1</v>
      </c>
      <c r="R39" s="69">
        <v>4</v>
      </c>
      <c r="S39" s="164"/>
      <c r="T39" s="164"/>
      <c r="U39" s="164"/>
      <c r="V39" s="164"/>
      <c r="W39" s="164"/>
      <c r="X39" s="165"/>
      <c r="Y39" s="68">
        <v>1332.1</v>
      </c>
      <c r="Z39" s="166"/>
      <c r="AA39" s="166"/>
      <c r="AB39" s="166"/>
      <c r="AC39" s="166"/>
      <c r="AD39" s="166"/>
      <c r="AE39" s="166"/>
      <c r="AF39" s="166"/>
      <c r="AG39" s="166"/>
      <c r="AH39" s="166"/>
      <c r="AI39" s="166"/>
      <c r="AJ39" s="166"/>
      <c r="AK39" s="166"/>
      <c r="AL39" s="166"/>
      <c r="AM39" s="166"/>
      <c r="AN39" s="166"/>
      <c r="AO39" s="166"/>
      <c r="AP39" s="166"/>
      <c r="AQ39" s="166"/>
      <c r="AR39" s="166"/>
      <c r="AS39" s="166"/>
      <c r="AT39" s="166"/>
      <c r="AU39" s="166"/>
      <c r="AV39" s="166"/>
      <c r="AW39" s="67">
        <v>150</v>
      </c>
      <c r="AX39" s="60" t="s">
        <v>3</v>
      </c>
      <c r="AY39" s="2"/>
    </row>
    <row r="40" spans="1:51" ht="21.75" customHeight="1">
      <c r="A40" s="66"/>
      <c r="B40" s="162" t="s">
        <v>22</v>
      </c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3"/>
      <c r="O40" s="71" t="s">
        <v>62</v>
      </c>
      <c r="P40" s="70" t="s">
        <v>21</v>
      </c>
      <c r="Q40" s="69">
        <v>1</v>
      </c>
      <c r="R40" s="69">
        <v>4</v>
      </c>
      <c r="S40" s="164"/>
      <c r="T40" s="164"/>
      <c r="U40" s="164"/>
      <c r="V40" s="164"/>
      <c r="W40" s="164"/>
      <c r="X40" s="165"/>
      <c r="Y40" s="68">
        <v>1332.1</v>
      </c>
      <c r="Z40" s="166"/>
      <c r="AA40" s="166"/>
      <c r="AB40" s="166"/>
      <c r="AC40" s="166"/>
      <c r="AD40" s="166"/>
      <c r="AE40" s="166"/>
      <c r="AF40" s="166"/>
      <c r="AG40" s="166"/>
      <c r="AH40" s="166"/>
      <c r="AI40" s="166"/>
      <c r="AJ40" s="166"/>
      <c r="AK40" s="166"/>
      <c r="AL40" s="166"/>
      <c r="AM40" s="166"/>
      <c r="AN40" s="166"/>
      <c r="AO40" s="166"/>
      <c r="AP40" s="166"/>
      <c r="AQ40" s="166"/>
      <c r="AR40" s="166"/>
      <c r="AS40" s="166"/>
      <c r="AT40" s="166"/>
      <c r="AU40" s="166"/>
      <c r="AV40" s="166"/>
      <c r="AW40" s="67">
        <v>150</v>
      </c>
      <c r="AX40" s="60" t="s">
        <v>3</v>
      </c>
      <c r="AY40" s="2"/>
    </row>
    <row r="41" spans="1:51" ht="11.25" customHeight="1">
      <c r="A41" s="66"/>
      <c r="B41" s="162" t="s">
        <v>61</v>
      </c>
      <c r="C41" s="162"/>
      <c r="D41" s="162"/>
      <c r="E41" s="162"/>
      <c r="F41" s="162"/>
      <c r="G41" s="162"/>
      <c r="H41" s="162"/>
      <c r="I41" s="162"/>
      <c r="J41" s="162"/>
      <c r="K41" s="162"/>
      <c r="L41" s="162"/>
      <c r="M41" s="162"/>
      <c r="N41" s="163"/>
      <c r="O41" s="71" t="s">
        <v>60</v>
      </c>
      <c r="P41" s="70" t="s">
        <v>3</v>
      </c>
      <c r="Q41" s="69">
        <v>0</v>
      </c>
      <c r="R41" s="69">
        <v>0</v>
      </c>
      <c r="S41" s="164"/>
      <c r="T41" s="164"/>
      <c r="U41" s="164"/>
      <c r="V41" s="164"/>
      <c r="W41" s="164"/>
      <c r="X41" s="165"/>
      <c r="Y41" s="68">
        <f>Y42+Y44</f>
        <v>729.6</v>
      </c>
      <c r="Z41" s="166"/>
      <c r="AA41" s="166"/>
      <c r="AB41" s="166"/>
      <c r="AC41" s="166"/>
      <c r="AD41" s="166"/>
      <c r="AE41" s="166"/>
      <c r="AF41" s="166"/>
      <c r="AG41" s="166"/>
      <c r="AH41" s="166"/>
      <c r="AI41" s="166"/>
      <c r="AJ41" s="166"/>
      <c r="AK41" s="166"/>
      <c r="AL41" s="166"/>
      <c r="AM41" s="166"/>
      <c r="AN41" s="166"/>
      <c r="AO41" s="166"/>
      <c r="AP41" s="166"/>
      <c r="AQ41" s="166"/>
      <c r="AR41" s="166"/>
      <c r="AS41" s="166"/>
      <c r="AT41" s="166"/>
      <c r="AU41" s="166"/>
      <c r="AV41" s="166"/>
      <c r="AW41" s="67">
        <v>150</v>
      </c>
      <c r="AX41" s="60" t="s">
        <v>3</v>
      </c>
      <c r="AY41" s="2"/>
    </row>
    <row r="42" spans="1:51" ht="21.75" customHeight="1">
      <c r="A42" s="66"/>
      <c r="B42" s="162" t="s">
        <v>20</v>
      </c>
      <c r="C42" s="162"/>
      <c r="D42" s="162"/>
      <c r="E42" s="162"/>
      <c r="F42" s="162"/>
      <c r="G42" s="162"/>
      <c r="H42" s="162"/>
      <c r="I42" s="162"/>
      <c r="J42" s="162"/>
      <c r="K42" s="162"/>
      <c r="L42" s="162"/>
      <c r="M42" s="162"/>
      <c r="N42" s="163"/>
      <c r="O42" s="71" t="s">
        <v>60</v>
      </c>
      <c r="P42" s="70" t="s">
        <v>19</v>
      </c>
      <c r="Q42" s="69">
        <v>1</v>
      </c>
      <c r="R42" s="69">
        <v>4</v>
      </c>
      <c r="S42" s="164"/>
      <c r="T42" s="164"/>
      <c r="U42" s="164"/>
      <c r="V42" s="164"/>
      <c r="W42" s="164"/>
      <c r="X42" s="165"/>
      <c r="Y42" s="68">
        <v>663.9</v>
      </c>
      <c r="Z42" s="166"/>
      <c r="AA42" s="166"/>
      <c r="AB42" s="166"/>
      <c r="AC42" s="166"/>
      <c r="AD42" s="166"/>
      <c r="AE42" s="166"/>
      <c r="AF42" s="166"/>
      <c r="AG42" s="166"/>
      <c r="AH42" s="166"/>
      <c r="AI42" s="166"/>
      <c r="AJ42" s="166"/>
      <c r="AK42" s="166"/>
      <c r="AL42" s="166"/>
      <c r="AM42" s="166"/>
      <c r="AN42" s="166"/>
      <c r="AO42" s="166"/>
      <c r="AP42" s="166"/>
      <c r="AQ42" s="166"/>
      <c r="AR42" s="166"/>
      <c r="AS42" s="166"/>
      <c r="AT42" s="166"/>
      <c r="AU42" s="166"/>
      <c r="AV42" s="166"/>
      <c r="AW42" s="67">
        <v>150</v>
      </c>
      <c r="AX42" s="60" t="s">
        <v>3</v>
      </c>
      <c r="AY42" s="2"/>
    </row>
    <row r="43" spans="1:51" ht="21.75" customHeight="1">
      <c r="A43" s="66"/>
      <c r="B43" s="162" t="s">
        <v>18</v>
      </c>
      <c r="C43" s="162"/>
      <c r="D43" s="162"/>
      <c r="E43" s="162"/>
      <c r="F43" s="162"/>
      <c r="G43" s="162"/>
      <c r="H43" s="162"/>
      <c r="I43" s="162"/>
      <c r="J43" s="162"/>
      <c r="K43" s="162"/>
      <c r="L43" s="162"/>
      <c r="M43" s="162"/>
      <c r="N43" s="163"/>
      <c r="O43" s="71" t="s">
        <v>60</v>
      </c>
      <c r="P43" s="70" t="s">
        <v>16</v>
      </c>
      <c r="Q43" s="69">
        <v>1</v>
      </c>
      <c r="R43" s="69">
        <v>4</v>
      </c>
      <c r="S43" s="164"/>
      <c r="T43" s="164"/>
      <c r="U43" s="164"/>
      <c r="V43" s="164"/>
      <c r="W43" s="164"/>
      <c r="X43" s="165"/>
      <c r="Y43" s="68">
        <v>663.9</v>
      </c>
      <c r="Z43" s="166"/>
      <c r="AA43" s="166"/>
      <c r="AB43" s="166"/>
      <c r="AC43" s="166"/>
      <c r="AD43" s="166"/>
      <c r="AE43" s="166"/>
      <c r="AF43" s="166"/>
      <c r="AG43" s="166"/>
      <c r="AH43" s="166"/>
      <c r="AI43" s="166"/>
      <c r="AJ43" s="166"/>
      <c r="AK43" s="166"/>
      <c r="AL43" s="166"/>
      <c r="AM43" s="166"/>
      <c r="AN43" s="166"/>
      <c r="AO43" s="166"/>
      <c r="AP43" s="166"/>
      <c r="AQ43" s="166"/>
      <c r="AR43" s="166"/>
      <c r="AS43" s="166"/>
      <c r="AT43" s="166"/>
      <c r="AU43" s="166"/>
      <c r="AV43" s="166"/>
      <c r="AW43" s="67">
        <v>150</v>
      </c>
      <c r="AX43" s="60" t="s">
        <v>3</v>
      </c>
      <c r="AY43" s="2"/>
    </row>
    <row r="44" spans="1:51" ht="11.25" customHeight="1">
      <c r="A44" s="66"/>
      <c r="B44" s="162" t="s">
        <v>32</v>
      </c>
      <c r="C44" s="162"/>
      <c r="D44" s="162"/>
      <c r="E44" s="162"/>
      <c r="F44" s="162"/>
      <c r="G44" s="162"/>
      <c r="H44" s="162"/>
      <c r="I44" s="162"/>
      <c r="J44" s="162"/>
      <c r="K44" s="162"/>
      <c r="L44" s="162"/>
      <c r="M44" s="162"/>
      <c r="N44" s="163"/>
      <c r="O44" s="71" t="s">
        <v>60</v>
      </c>
      <c r="P44" s="70" t="s">
        <v>31</v>
      </c>
      <c r="Q44" s="69">
        <v>1</v>
      </c>
      <c r="R44" s="69">
        <v>4</v>
      </c>
      <c r="S44" s="164"/>
      <c r="T44" s="164"/>
      <c r="U44" s="164"/>
      <c r="V44" s="164"/>
      <c r="W44" s="164"/>
      <c r="X44" s="165"/>
      <c r="Y44" s="68">
        <v>65.7</v>
      </c>
      <c r="Z44" s="166"/>
      <c r="AA44" s="166"/>
      <c r="AB44" s="166"/>
      <c r="AC44" s="166"/>
      <c r="AD44" s="166"/>
      <c r="AE44" s="166"/>
      <c r="AF44" s="166"/>
      <c r="AG44" s="166"/>
      <c r="AH44" s="166"/>
      <c r="AI44" s="166"/>
      <c r="AJ44" s="166"/>
      <c r="AK44" s="166"/>
      <c r="AL44" s="166"/>
      <c r="AM44" s="166"/>
      <c r="AN44" s="166"/>
      <c r="AO44" s="166"/>
      <c r="AP44" s="166"/>
      <c r="AQ44" s="166"/>
      <c r="AR44" s="166"/>
      <c r="AS44" s="166"/>
      <c r="AT44" s="166"/>
      <c r="AU44" s="166"/>
      <c r="AV44" s="166"/>
      <c r="AW44" s="67">
        <v>150</v>
      </c>
      <c r="AX44" s="60" t="s">
        <v>3</v>
      </c>
      <c r="AY44" s="2"/>
    </row>
    <row r="45" spans="1:51" ht="11.25" customHeight="1">
      <c r="A45" s="66"/>
      <c r="B45" s="162" t="s">
        <v>30</v>
      </c>
      <c r="C45" s="162"/>
      <c r="D45" s="162"/>
      <c r="E45" s="162"/>
      <c r="F45" s="162"/>
      <c r="G45" s="162"/>
      <c r="H45" s="162"/>
      <c r="I45" s="162"/>
      <c r="J45" s="162"/>
      <c r="K45" s="162"/>
      <c r="L45" s="162"/>
      <c r="M45" s="162"/>
      <c r="N45" s="163"/>
      <c r="O45" s="71" t="s">
        <v>60</v>
      </c>
      <c r="P45" s="70" t="s">
        <v>28</v>
      </c>
      <c r="Q45" s="69">
        <v>1</v>
      </c>
      <c r="R45" s="69">
        <v>4</v>
      </c>
      <c r="S45" s="164"/>
      <c r="T45" s="164"/>
      <c r="U45" s="164"/>
      <c r="V45" s="164"/>
      <c r="W45" s="164"/>
      <c r="X45" s="165"/>
      <c r="Y45" s="68">
        <v>65.7</v>
      </c>
      <c r="Z45" s="166"/>
      <c r="AA45" s="166"/>
      <c r="AB45" s="166"/>
      <c r="AC45" s="166"/>
      <c r="AD45" s="166"/>
      <c r="AE45" s="166"/>
      <c r="AF45" s="166"/>
      <c r="AG45" s="166"/>
      <c r="AH45" s="166"/>
      <c r="AI45" s="166"/>
      <c r="AJ45" s="166"/>
      <c r="AK45" s="166"/>
      <c r="AL45" s="166"/>
      <c r="AM45" s="166"/>
      <c r="AN45" s="166"/>
      <c r="AO45" s="166"/>
      <c r="AP45" s="166"/>
      <c r="AQ45" s="166"/>
      <c r="AR45" s="166"/>
      <c r="AS45" s="166"/>
      <c r="AT45" s="166"/>
      <c r="AU45" s="166"/>
      <c r="AV45" s="166"/>
      <c r="AW45" s="67">
        <v>150</v>
      </c>
      <c r="AX45" s="60" t="s">
        <v>3</v>
      </c>
      <c r="AY45" s="2"/>
    </row>
    <row r="46" spans="1:51" ht="11.25" customHeight="1">
      <c r="A46" s="66"/>
      <c r="B46" s="162" t="s">
        <v>59</v>
      </c>
      <c r="C46" s="162"/>
      <c r="D46" s="162"/>
      <c r="E46" s="162"/>
      <c r="F46" s="162"/>
      <c r="G46" s="162"/>
      <c r="H46" s="162"/>
      <c r="I46" s="162"/>
      <c r="J46" s="162"/>
      <c r="K46" s="162"/>
      <c r="L46" s="162"/>
      <c r="M46" s="162"/>
      <c r="N46" s="163"/>
      <c r="O46" s="71" t="s">
        <v>55</v>
      </c>
      <c r="P46" s="70" t="s">
        <v>3</v>
      </c>
      <c r="Q46" s="69">
        <v>0</v>
      </c>
      <c r="R46" s="69">
        <v>0</v>
      </c>
      <c r="S46" s="164"/>
      <c r="T46" s="164"/>
      <c r="U46" s="164"/>
      <c r="V46" s="164"/>
      <c r="W46" s="164"/>
      <c r="X46" s="165"/>
      <c r="Y46" s="68">
        <v>14.1</v>
      </c>
      <c r="Z46" s="166"/>
      <c r="AA46" s="166"/>
      <c r="AB46" s="166"/>
      <c r="AC46" s="166"/>
      <c r="AD46" s="166"/>
      <c r="AE46" s="166"/>
      <c r="AF46" s="166"/>
      <c r="AG46" s="166"/>
      <c r="AH46" s="166"/>
      <c r="AI46" s="166"/>
      <c r="AJ46" s="166"/>
      <c r="AK46" s="166"/>
      <c r="AL46" s="166"/>
      <c r="AM46" s="166"/>
      <c r="AN46" s="166"/>
      <c r="AO46" s="166"/>
      <c r="AP46" s="166"/>
      <c r="AQ46" s="166"/>
      <c r="AR46" s="166"/>
      <c r="AS46" s="166"/>
      <c r="AT46" s="166"/>
      <c r="AU46" s="166"/>
      <c r="AV46" s="166"/>
      <c r="AW46" s="67">
        <v>150</v>
      </c>
      <c r="AX46" s="60" t="s">
        <v>3</v>
      </c>
      <c r="AY46" s="2"/>
    </row>
    <row r="47" spans="1:51" ht="11.25" customHeight="1">
      <c r="A47" s="66"/>
      <c r="B47" s="162" t="s">
        <v>58</v>
      </c>
      <c r="C47" s="162"/>
      <c r="D47" s="162"/>
      <c r="E47" s="162"/>
      <c r="F47" s="162"/>
      <c r="G47" s="162"/>
      <c r="H47" s="162"/>
      <c r="I47" s="162"/>
      <c r="J47" s="162"/>
      <c r="K47" s="162"/>
      <c r="L47" s="162"/>
      <c r="M47" s="162"/>
      <c r="N47" s="163"/>
      <c r="O47" s="71" t="s">
        <v>55</v>
      </c>
      <c r="P47" s="70" t="s">
        <v>57</v>
      </c>
      <c r="Q47" s="69">
        <v>1</v>
      </c>
      <c r="R47" s="69">
        <v>6</v>
      </c>
      <c r="S47" s="164"/>
      <c r="T47" s="164"/>
      <c r="U47" s="164"/>
      <c r="V47" s="164"/>
      <c r="W47" s="164"/>
      <c r="X47" s="165"/>
      <c r="Y47" s="68">
        <v>14.1</v>
      </c>
      <c r="Z47" s="166"/>
      <c r="AA47" s="166"/>
      <c r="AB47" s="166"/>
      <c r="AC47" s="166"/>
      <c r="AD47" s="166"/>
      <c r="AE47" s="166"/>
      <c r="AF47" s="166"/>
      <c r="AG47" s="166"/>
      <c r="AH47" s="166"/>
      <c r="AI47" s="166"/>
      <c r="AJ47" s="166"/>
      <c r="AK47" s="166"/>
      <c r="AL47" s="166"/>
      <c r="AM47" s="166"/>
      <c r="AN47" s="166"/>
      <c r="AO47" s="166"/>
      <c r="AP47" s="166"/>
      <c r="AQ47" s="166"/>
      <c r="AR47" s="166"/>
      <c r="AS47" s="166"/>
      <c r="AT47" s="166"/>
      <c r="AU47" s="166"/>
      <c r="AV47" s="166"/>
      <c r="AW47" s="67">
        <v>150</v>
      </c>
      <c r="AX47" s="60" t="s">
        <v>3</v>
      </c>
      <c r="AY47" s="2"/>
    </row>
    <row r="48" spans="1:51" ht="11.25" customHeight="1">
      <c r="A48" s="66"/>
      <c r="B48" s="162" t="s">
        <v>56</v>
      </c>
      <c r="C48" s="162"/>
      <c r="D48" s="162"/>
      <c r="E48" s="162"/>
      <c r="F48" s="162"/>
      <c r="G48" s="162"/>
      <c r="H48" s="162"/>
      <c r="I48" s="162"/>
      <c r="J48" s="162"/>
      <c r="K48" s="162"/>
      <c r="L48" s="162"/>
      <c r="M48" s="162"/>
      <c r="N48" s="163"/>
      <c r="O48" s="71" t="s">
        <v>55</v>
      </c>
      <c r="P48" s="70" t="s">
        <v>54</v>
      </c>
      <c r="Q48" s="69">
        <v>1</v>
      </c>
      <c r="R48" s="69">
        <v>6</v>
      </c>
      <c r="S48" s="164"/>
      <c r="T48" s="164"/>
      <c r="U48" s="164"/>
      <c r="V48" s="164"/>
      <c r="W48" s="164"/>
      <c r="X48" s="165"/>
      <c r="Y48" s="68">
        <v>14.1</v>
      </c>
      <c r="Z48" s="166"/>
      <c r="AA48" s="166"/>
      <c r="AB48" s="166"/>
      <c r="AC48" s="166"/>
      <c r="AD48" s="166"/>
      <c r="AE48" s="166"/>
      <c r="AF48" s="166"/>
      <c r="AG48" s="166"/>
      <c r="AH48" s="166"/>
      <c r="AI48" s="166"/>
      <c r="AJ48" s="166"/>
      <c r="AK48" s="166"/>
      <c r="AL48" s="166"/>
      <c r="AM48" s="166"/>
      <c r="AN48" s="166"/>
      <c r="AO48" s="166"/>
      <c r="AP48" s="166"/>
      <c r="AQ48" s="166"/>
      <c r="AR48" s="166"/>
      <c r="AS48" s="166"/>
      <c r="AT48" s="166"/>
      <c r="AU48" s="166"/>
      <c r="AV48" s="166"/>
      <c r="AW48" s="67">
        <v>150</v>
      </c>
      <c r="AX48" s="60" t="s">
        <v>3</v>
      </c>
      <c r="AY48" s="2"/>
    </row>
    <row r="49" spans="1:51" ht="21.75" customHeight="1">
      <c r="A49" s="66"/>
      <c r="B49" s="162" t="s">
        <v>53</v>
      </c>
      <c r="C49" s="162"/>
      <c r="D49" s="162"/>
      <c r="E49" s="162"/>
      <c r="F49" s="162"/>
      <c r="G49" s="162"/>
      <c r="H49" s="162"/>
      <c r="I49" s="162"/>
      <c r="J49" s="162"/>
      <c r="K49" s="162"/>
      <c r="L49" s="162"/>
      <c r="M49" s="162"/>
      <c r="N49" s="163"/>
      <c r="O49" s="71" t="s">
        <v>52</v>
      </c>
      <c r="P49" s="70" t="s">
        <v>3</v>
      </c>
      <c r="Q49" s="69">
        <v>0</v>
      </c>
      <c r="R49" s="69">
        <v>0</v>
      </c>
      <c r="S49" s="164"/>
      <c r="T49" s="164"/>
      <c r="U49" s="164"/>
      <c r="V49" s="164"/>
      <c r="W49" s="164"/>
      <c r="X49" s="165"/>
      <c r="Y49" s="68">
        <v>13.5</v>
      </c>
      <c r="Z49" s="166"/>
      <c r="AA49" s="166"/>
      <c r="AB49" s="166"/>
      <c r="AC49" s="166"/>
      <c r="AD49" s="166"/>
      <c r="AE49" s="166"/>
      <c r="AF49" s="166"/>
      <c r="AG49" s="166"/>
      <c r="AH49" s="166"/>
      <c r="AI49" s="166"/>
      <c r="AJ49" s="166"/>
      <c r="AK49" s="166"/>
      <c r="AL49" s="166"/>
      <c r="AM49" s="166"/>
      <c r="AN49" s="166"/>
      <c r="AO49" s="166"/>
      <c r="AP49" s="166"/>
      <c r="AQ49" s="166"/>
      <c r="AR49" s="166"/>
      <c r="AS49" s="166"/>
      <c r="AT49" s="166"/>
      <c r="AU49" s="166"/>
      <c r="AV49" s="166"/>
      <c r="AW49" s="67">
        <v>150</v>
      </c>
      <c r="AX49" s="60" t="s">
        <v>3</v>
      </c>
      <c r="AY49" s="2"/>
    </row>
    <row r="50" spans="1:51" ht="21.75" customHeight="1">
      <c r="A50" s="66"/>
      <c r="B50" s="162" t="s">
        <v>20</v>
      </c>
      <c r="C50" s="162"/>
      <c r="D50" s="162"/>
      <c r="E50" s="162"/>
      <c r="F50" s="162"/>
      <c r="G50" s="162"/>
      <c r="H50" s="162"/>
      <c r="I50" s="162"/>
      <c r="J50" s="162"/>
      <c r="K50" s="162"/>
      <c r="L50" s="162"/>
      <c r="M50" s="162"/>
      <c r="N50" s="163"/>
      <c r="O50" s="71" t="s">
        <v>52</v>
      </c>
      <c r="P50" s="70" t="s">
        <v>19</v>
      </c>
      <c r="Q50" s="69">
        <v>1</v>
      </c>
      <c r="R50" s="69">
        <v>13</v>
      </c>
      <c r="S50" s="164"/>
      <c r="T50" s="164"/>
      <c r="U50" s="164"/>
      <c r="V50" s="164"/>
      <c r="W50" s="164"/>
      <c r="X50" s="165"/>
      <c r="Y50" s="68">
        <v>13.5</v>
      </c>
      <c r="Z50" s="166"/>
      <c r="AA50" s="166"/>
      <c r="AB50" s="166"/>
      <c r="AC50" s="166"/>
      <c r="AD50" s="166"/>
      <c r="AE50" s="166"/>
      <c r="AF50" s="166"/>
      <c r="AG50" s="166"/>
      <c r="AH50" s="166"/>
      <c r="AI50" s="166"/>
      <c r="AJ50" s="166"/>
      <c r="AK50" s="166"/>
      <c r="AL50" s="166"/>
      <c r="AM50" s="166"/>
      <c r="AN50" s="166"/>
      <c r="AO50" s="166"/>
      <c r="AP50" s="166"/>
      <c r="AQ50" s="166"/>
      <c r="AR50" s="166"/>
      <c r="AS50" s="166"/>
      <c r="AT50" s="166"/>
      <c r="AU50" s="166"/>
      <c r="AV50" s="166"/>
      <c r="AW50" s="67">
        <v>150</v>
      </c>
      <c r="AX50" s="60" t="s">
        <v>3</v>
      </c>
      <c r="AY50" s="2"/>
    </row>
    <row r="51" spans="1:51" ht="21.75" customHeight="1">
      <c r="A51" s="66"/>
      <c r="B51" s="162" t="s">
        <v>18</v>
      </c>
      <c r="C51" s="162"/>
      <c r="D51" s="162"/>
      <c r="E51" s="162"/>
      <c r="F51" s="162"/>
      <c r="G51" s="162"/>
      <c r="H51" s="162"/>
      <c r="I51" s="162"/>
      <c r="J51" s="162"/>
      <c r="K51" s="162"/>
      <c r="L51" s="162"/>
      <c r="M51" s="162"/>
      <c r="N51" s="163"/>
      <c r="O51" s="71" t="s">
        <v>52</v>
      </c>
      <c r="P51" s="70" t="s">
        <v>16</v>
      </c>
      <c r="Q51" s="69">
        <v>1</v>
      </c>
      <c r="R51" s="69">
        <v>13</v>
      </c>
      <c r="S51" s="164"/>
      <c r="T51" s="164"/>
      <c r="U51" s="164"/>
      <c r="V51" s="164"/>
      <c r="W51" s="164"/>
      <c r="X51" s="165"/>
      <c r="Y51" s="68">
        <v>13.5</v>
      </c>
      <c r="Z51" s="166"/>
      <c r="AA51" s="166"/>
      <c r="AB51" s="166"/>
      <c r="AC51" s="166"/>
      <c r="AD51" s="166"/>
      <c r="AE51" s="166"/>
      <c r="AF51" s="166"/>
      <c r="AG51" s="166"/>
      <c r="AH51" s="166"/>
      <c r="AI51" s="166"/>
      <c r="AJ51" s="166"/>
      <c r="AK51" s="166"/>
      <c r="AL51" s="166"/>
      <c r="AM51" s="166"/>
      <c r="AN51" s="166"/>
      <c r="AO51" s="166"/>
      <c r="AP51" s="166"/>
      <c r="AQ51" s="166"/>
      <c r="AR51" s="166"/>
      <c r="AS51" s="166"/>
      <c r="AT51" s="166"/>
      <c r="AU51" s="166"/>
      <c r="AV51" s="166"/>
      <c r="AW51" s="67">
        <v>150</v>
      </c>
      <c r="AX51" s="60" t="s">
        <v>3</v>
      </c>
      <c r="AY51" s="2"/>
    </row>
    <row r="52" spans="1:51" ht="32.25" customHeight="1">
      <c r="A52" s="66"/>
      <c r="B52" s="162" t="s">
        <v>51</v>
      </c>
      <c r="C52" s="162"/>
      <c r="D52" s="162"/>
      <c r="E52" s="162"/>
      <c r="F52" s="162"/>
      <c r="G52" s="162"/>
      <c r="H52" s="162"/>
      <c r="I52" s="162"/>
      <c r="J52" s="162"/>
      <c r="K52" s="162"/>
      <c r="L52" s="162"/>
      <c r="M52" s="162"/>
      <c r="N52" s="163"/>
      <c r="O52" s="71" t="s">
        <v>50</v>
      </c>
      <c r="P52" s="70" t="s">
        <v>3</v>
      </c>
      <c r="Q52" s="69">
        <v>0</v>
      </c>
      <c r="R52" s="69">
        <v>0</v>
      </c>
      <c r="S52" s="164"/>
      <c r="T52" s="164"/>
      <c r="U52" s="164"/>
      <c r="V52" s="164"/>
      <c r="W52" s="164"/>
      <c r="X52" s="165"/>
      <c r="Y52" s="68">
        <v>9.9</v>
      </c>
      <c r="Z52" s="166"/>
      <c r="AA52" s="166"/>
      <c r="AB52" s="166"/>
      <c r="AC52" s="166"/>
      <c r="AD52" s="166"/>
      <c r="AE52" s="166"/>
      <c r="AF52" s="166"/>
      <c r="AG52" s="166"/>
      <c r="AH52" s="166"/>
      <c r="AI52" s="166"/>
      <c r="AJ52" s="166"/>
      <c r="AK52" s="166"/>
      <c r="AL52" s="166"/>
      <c r="AM52" s="166"/>
      <c r="AN52" s="166"/>
      <c r="AO52" s="166"/>
      <c r="AP52" s="166"/>
      <c r="AQ52" s="166"/>
      <c r="AR52" s="166"/>
      <c r="AS52" s="166"/>
      <c r="AT52" s="166"/>
      <c r="AU52" s="166"/>
      <c r="AV52" s="166"/>
      <c r="AW52" s="67">
        <v>150</v>
      </c>
      <c r="AX52" s="60" t="s">
        <v>3</v>
      </c>
      <c r="AY52" s="2"/>
    </row>
    <row r="53" spans="1:51" ht="21.75" customHeight="1">
      <c r="A53" s="66"/>
      <c r="B53" s="162" t="s">
        <v>20</v>
      </c>
      <c r="C53" s="162"/>
      <c r="D53" s="162"/>
      <c r="E53" s="162"/>
      <c r="F53" s="162"/>
      <c r="G53" s="162"/>
      <c r="H53" s="162"/>
      <c r="I53" s="162"/>
      <c r="J53" s="162"/>
      <c r="K53" s="162"/>
      <c r="L53" s="162"/>
      <c r="M53" s="162"/>
      <c r="N53" s="163"/>
      <c r="O53" s="71" t="s">
        <v>50</v>
      </c>
      <c r="P53" s="70" t="s">
        <v>19</v>
      </c>
      <c r="Q53" s="69">
        <v>3</v>
      </c>
      <c r="R53" s="69">
        <v>10</v>
      </c>
      <c r="S53" s="164"/>
      <c r="T53" s="164"/>
      <c r="U53" s="164"/>
      <c r="V53" s="164"/>
      <c r="W53" s="164"/>
      <c r="X53" s="165"/>
      <c r="Y53" s="68">
        <v>9.9</v>
      </c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66"/>
      <c r="AO53" s="166"/>
      <c r="AP53" s="166"/>
      <c r="AQ53" s="166"/>
      <c r="AR53" s="166"/>
      <c r="AS53" s="166"/>
      <c r="AT53" s="166"/>
      <c r="AU53" s="166"/>
      <c r="AV53" s="166"/>
      <c r="AW53" s="67">
        <v>150</v>
      </c>
      <c r="AX53" s="60" t="s">
        <v>3</v>
      </c>
      <c r="AY53" s="2"/>
    </row>
    <row r="54" spans="1:51" ht="21.75" customHeight="1">
      <c r="A54" s="66"/>
      <c r="B54" s="162" t="s">
        <v>18</v>
      </c>
      <c r="C54" s="162"/>
      <c r="D54" s="162"/>
      <c r="E54" s="162"/>
      <c r="F54" s="162"/>
      <c r="G54" s="162"/>
      <c r="H54" s="162"/>
      <c r="I54" s="162"/>
      <c r="J54" s="162"/>
      <c r="K54" s="162"/>
      <c r="L54" s="162"/>
      <c r="M54" s="162"/>
      <c r="N54" s="163"/>
      <c r="O54" s="71" t="s">
        <v>50</v>
      </c>
      <c r="P54" s="70" t="s">
        <v>16</v>
      </c>
      <c r="Q54" s="69">
        <v>3</v>
      </c>
      <c r="R54" s="69">
        <v>10</v>
      </c>
      <c r="S54" s="164"/>
      <c r="T54" s="164"/>
      <c r="U54" s="164"/>
      <c r="V54" s="164"/>
      <c r="W54" s="164"/>
      <c r="X54" s="165"/>
      <c r="Y54" s="68">
        <v>9.9</v>
      </c>
      <c r="Z54" s="166"/>
      <c r="AA54" s="166"/>
      <c r="AB54" s="166"/>
      <c r="AC54" s="166"/>
      <c r="AD54" s="166"/>
      <c r="AE54" s="166"/>
      <c r="AF54" s="166"/>
      <c r="AG54" s="166"/>
      <c r="AH54" s="166"/>
      <c r="AI54" s="166"/>
      <c r="AJ54" s="166"/>
      <c r="AK54" s="166"/>
      <c r="AL54" s="166"/>
      <c r="AM54" s="166"/>
      <c r="AN54" s="166"/>
      <c r="AO54" s="166"/>
      <c r="AP54" s="166"/>
      <c r="AQ54" s="166"/>
      <c r="AR54" s="166"/>
      <c r="AS54" s="166"/>
      <c r="AT54" s="166"/>
      <c r="AU54" s="166"/>
      <c r="AV54" s="166"/>
      <c r="AW54" s="67">
        <v>150</v>
      </c>
      <c r="AX54" s="60" t="s">
        <v>3</v>
      </c>
      <c r="AY54" s="2"/>
    </row>
    <row r="55" spans="1:51" ht="21.75" customHeight="1">
      <c r="A55" s="66"/>
      <c r="B55" s="162" t="s">
        <v>49</v>
      </c>
      <c r="C55" s="162"/>
      <c r="D55" s="162"/>
      <c r="E55" s="162"/>
      <c r="F55" s="162"/>
      <c r="G55" s="162"/>
      <c r="H55" s="162"/>
      <c r="I55" s="162"/>
      <c r="J55" s="162"/>
      <c r="K55" s="162"/>
      <c r="L55" s="162"/>
      <c r="M55" s="162"/>
      <c r="N55" s="163"/>
      <c r="O55" s="71" t="s">
        <v>48</v>
      </c>
      <c r="P55" s="70" t="s">
        <v>3</v>
      </c>
      <c r="Q55" s="69">
        <v>0</v>
      </c>
      <c r="R55" s="69">
        <v>0</v>
      </c>
      <c r="S55" s="164"/>
      <c r="T55" s="164"/>
      <c r="U55" s="164"/>
      <c r="V55" s="164"/>
      <c r="W55" s="164"/>
      <c r="X55" s="165"/>
      <c r="Y55" s="68">
        <v>6</v>
      </c>
      <c r="Z55" s="166"/>
      <c r="AA55" s="166"/>
      <c r="AB55" s="166"/>
      <c r="AC55" s="166"/>
      <c r="AD55" s="166"/>
      <c r="AE55" s="166"/>
      <c r="AF55" s="166"/>
      <c r="AG55" s="166"/>
      <c r="AH55" s="166"/>
      <c r="AI55" s="166"/>
      <c r="AJ55" s="166"/>
      <c r="AK55" s="166"/>
      <c r="AL55" s="166"/>
      <c r="AM55" s="166"/>
      <c r="AN55" s="166"/>
      <c r="AO55" s="166"/>
      <c r="AP55" s="166"/>
      <c r="AQ55" s="166"/>
      <c r="AR55" s="166"/>
      <c r="AS55" s="166"/>
      <c r="AT55" s="166"/>
      <c r="AU55" s="166"/>
      <c r="AV55" s="166"/>
      <c r="AW55" s="67">
        <v>150</v>
      </c>
      <c r="AX55" s="60" t="s">
        <v>3</v>
      </c>
      <c r="AY55" s="2"/>
    </row>
    <row r="56" spans="1:51" ht="21.75" customHeight="1">
      <c r="A56" s="66"/>
      <c r="B56" s="162" t="s">
        <v>20</v>
      </c>
      <c r="C56" s="162"/>
      <c r="D56" s="162"/>
      <c r="E56" s="162"/>
      <c r="F56" s="162"/>
      <c r="G56" s="162"/>
      <c r="H56" s="162"/>
      <c r="I56" s="162"/>
      <c r="J56" s="162"/>
      <c r="K56" s="162"/>
      <c r="L56" s="162"/>
      <c r="M56" s="162"/>
      <c r="N56" s="163"/>
      <c r="O56" s="71" t="s">
        <v>48</v>
      </c>
      <c r="P56" s="70" t="s">
        <v>19</v>
      </c>
      <c r="Q56" s="69">
        <v>3</v>
      </c>
      <c r="R56" s="69">
        <v>0</v>
      </c>
      <c r="S56" s="164"/>
      <c r="T56" s="164"/>
      <c r="U56" s="164"/>
      <c r="V56" s="164"/>
      <c r="W56" s="164"/>
      <c r="X56" s="165"/>
      <c r="Y56" s="68">
        <v>6</v>
      </c>
      <c r="Z56" s="166"/>
      <c r="AA56" s="166"/>
      <c r="AB56" s="166"/>
      <c r="AC56" s="166"/>
      <c r="AD56" s="166"/>
      <c r="AE56" s="166"/>
      <c r="AF56" s="166"/>
      <c r="AG56" s="166"/>
      <c r="AH56" s="166"/>
      <c r="AI56" s="166"/>
      <c r="AJ56" s="166"/>
      <c r="AK56" s="166"/>
      <c r="AL56" s="166"/>
      <c r="AM56" s="166"/>
      <c r="AN56" s="166"/>
      <c r="AO56" s="166"/>
      <c r="AP56" s="166"/>
      <c r="AQ56" s="166"/>
      <c r="AR56" s="166"/>
      <c r="AS56" s="166"/>
      <c r="AT56" s="166"/>
      <c r="AU56" s="166"/>
      <c r="AV56" s="166"/>
      <c r="AW56" s="67">
        <v>150</v>
      </c>
      <c r="AX56" s="60" t="s">
        <v>3</v>
      </c>
      <c r="AY56" s="2"/>
    </row>
    <row r="57" spans="1:51" ht="21.75" customHeight="1">
      <c r="A57" s="66"/>
      <c r="B57" s="162" t="s">
        <v>18</v>
      </c>
      <c r="C57" s="162"/>
      <c r="D57" s="162"/>
      <c r="E57" s="162"/>
      <c r="F57" s="162"/>
      <c r="G57" s="162"/>
      <c r="H57" s="162"/>
      <c r="I57" s="162"/>
      <c r="J57" s="162"/>
      <c r="K57" s="162"/>
      <c r="L57" s="162"/>
      <c r="M57" s="162"/>
      <c r="N57" s="163"/>
      <c r="O57" s="71" t="s">
        <v>48</v>
      </c>
      <c r="P57" s="70" t="s">
        <v>16</v>
      </c>
      <c r="Q57" s="69">
        <v>3</v>
      </c>
      <c r="R57" s="69">
        <v>0</v>
      </c>
      <c r="S57" s="164"/>
      <c r="T57" s="164"/>
      <c r="U57" s="164"/>
      <c r="V57" s="164"/>
      <c r="W57" s="164"/>
      <c r="X57" s="165"/>
      <c r="Y57" s="68">
        <v>6</v>
      </c>
      <c r="Z57" s="166"/>
      <c r="AA57" s="166"/>
      <c r="AB57" s="166"/>
      <c r="AC57" s="166"/>
      <c r="AD57" s="166"/>
      <c r="AE57" s="166"/>
      <c r="AF57" s="166"/>
      <c r="AG57" s="166"/>
      <c r="AH57" s="166"/>
      <c r="AI57" s="166"/>
      <c r="AJ57" s="166"/>
      <c r="AK57" s="166"/>
      <c r="AL57" s="166"/>
      <c r="AM57" s="166"/>
      <c r="AN57" s="166"/>
      <c r="AO57" s="166"/>
      <c r="AP57" s="166"/>
      <c r="AQ57" s="166"/>
      <c r="AR57" s="166"/>
      <c r="AS57" s="166"/>
      <c r="AT57" s="166"/>
      <c r="AU57" s="166"/>
      <c r="AV57" s="166"/>
      <c r="AW57" s="67">
        <v>150</v>
      </c>
      <c r="AX57" s="60" t="s">
        <v>3</v>
      </c>
      <c r="AY57" s="2"/>
    </row>
    <row r="58" spans="1:51" ht="32.25" customHeight="1">
      <c r="A58" s="66"/>
      <c r="B58" s="162" t="s">
        <v>47</v>
      </c>
      <c r="C58" s="162"/>
      <c r="D58" s="162"/>
      <c r="E58" s="162"/>
      <c r="F58" s="162"/>
      <c r="G58" s="162"/>
      <c r="H58" s="162"/>
      <c r="I58" s="162"/>
      <c r="J58" s="162"/>
      <c r="K58" s="162"/>
      <c r="L58" s="162"/>
      <c r="M58" s="162"/>
      <c r="N58" s="163"/>
      <c r="O58" s="71" t="s">
        <v>46</v>
      </c>
      <c r="P58" s="70" t="s">
        <v>3</v>
      </c>
      <c r="Q58" s="69">
        <v>0</v>
      </c>
      <c r="R58" s="69">
        <v>0</v>
      </c>
      <c r="S58" s="164"/>
      <c r="T58" s="164"/>
      <c r="U58" s="164"/>
      <c r="V58" s="164"/>
      <c r="W58" s="164"/>
      <c r="X58" s="165"/>
      <c r="Y58" s="68">
        <v>451.4</v>
      </c>
      <c r="Z58" s="166"/>
      <c r="AA58" s="166"/>
      <c r="AB58" s="166"/>
      <c r="AC58" s="166"/>
      <c r="AD58" s="166"/>
      <c r="AE58" s="166"/>
      <c r="AF58" s="166"/>
      <c r="AG58" s="166"/>
      <c r="AH58" s="166"/>
      <c r="AI58" s="166"/>
      <c r="AJ58" s="166"/>
      <c r="AK58" s="166"/>
      <c r="AL58" s="166"/>
      <c r="AM58" s="166"/>
      <c r="AN58" s="166"/>
      <c r="AO58" s="166"/>
      <c r="AP58" s="166"/>
      <c r="AQ58" s="166"/>
      <c r="AR58" s="166"/>
      <c r="AS58" s="166"/>
      <c r="AT58" s="166"/>
      <c r="AU58" s="166"/>
      <c r="AV58" s="166"/>
      <c r="AW58" s="67">
        <v>150</v>
      </c>
      <c r="AX58" s="60" t="s">
        <v>3</v>
      </c>
      <c r="AY58" s="2"/>
    </row>
    <row r="59" spans="1:51" ht="21.75" customHeight="1">
      <c r="A59" s="66"/>
      <c r="B59" s="162" t="s">
        <v>20</v>
      </c>
      <c r="C59" s="162"/>
      <c r="D59" s="162"/>
      <c r="E59" s="162"/>
      <c r="F59" s="162"/>
      <c r="G59" s="162"/>
      <c r="H59" s="162"/>
      <c r="I59" s="162"/>
      <c r="J59" s="162"/>
      <c r="K59" s="162"/>
      <c r="L59" s="162"/>
      <c r="M59" s="162"/>
      <c r="N59" s="163"/>
      <c r="O59" s="71" t="s">
        <v>46</v>
      </c>
      <c r="P59" s="70" t="s">
        <v>19</v>
      </c>
      <c r="Q59" s="69">
        <v>4</v>
      </c>
      <c r="R59" s="69">
        <v>9</v>
      </c>
      <c r="S59" s="164"/>
      <c r="T59" s="164"/>
      <c r="U59" s="164"/>
      <c r="V59" s="164"/>
      <c r="W59" s="164"/>
      <c r="X59" s="165"/>
      <c r="Y59" s="68">
        <v>451.4</v>
      </c>
      <c r="Z59" s="166"/>
      <c r="AA59" s="166"/>
      <c r="AB59" s="166"/>
      <c r="AC59" s="166"/>
      <c r="AD59" s="166"/>
      <c r="AE59" s="166"/>
      <c r="AF59" s="166"/>
      <c r="AG59" s="166"/>
      <c r="AH59" s="166"/>
      <c r="AI59" s="166"/>
      <c r="AJ59" s="166"/>
      <c r="AK59" s="166"/>
      <c r="AL59" s="166"/>
      <c r="AM59" s="166"/>
      <c r="AN59" s="166"/>
      <c r="AO59" s="166"/>
      <c r="AP59" s="166"/>
      <c r="AQ59" s="166"/>
      <c r="AR59" s="166"/>
      <c r="AS59" s="166"/>
      <c r="AT59" s="166"/>
      <c r="AU59" s="166"/>
      <c r="AV59" s="166"/>
      <c r="AW59" s="67">
        <v>150</v>
      </c>
      <c r="AX59" s="60" t="s">
        <v>3</v>
      </c>
      <c r="AY59" s="2"/>
    </row>
    <row r="60" spans="1:51" ht="21.75" customHeight="1">
      <c r="A60" s="66"/>
      <c r="B60" s="162" t="s">
        <v>18</v>
      </c>
      <c r="C60" s="162"/>
      <c r="D60" s="162"/>
      <c r="E60" s="162"/>
      <c r="F60" s="162"/>
      <c r="G60" s="162"/>
      <c r="H60" s="162"/>
      <c r="I60" s="162"/>
      <c r="J60" s="162"/>
      <c r="K60" s="162"/>
      <c r="L60" s="162"/>
      <c r="M60" s="162"/>
      <c r="N60" s="163"/>
      <c r="O60" s="71" t="s">
        <v>46</v>
      </c>
      <c r="P60" s="70" t="s">
        <v>16</v>
      </c>
      <c r="Q60" s="69">
        <v>4</v>
      </c>
      <c r="R60" s="69">
        <v>9</v>
      </c>
      <c r="S60" s="164"/>
      <c r="T60" s="164"/>
      <c r="U60" s="164"/>
      <c r="V60" s="164"/>
      <c r="W60" s="164"/>
      <c r="X60" s="165"/>
      <c r="Y60" s="68">
        <v>451.4</v>
      </c>
      <c r="Z60" s="166"/>
      <c r="AA60" s="166"/>
      <c r="AB60" s="166"/>
      <c r="AC60" s="166"/>
      <c r="AD60" s="166"/>
      <c r="AE60" s="166"/>
      <c r="AF60" s="166"/>
      <c r="AG60" s="166"/>
      <c r="AH60" s="166"/>
      <c r="AI60" s="166"/>
      <c r="AJ60" s="166"/>
      <c r="AK60" s="166"/>
      <c r="AL60" s="166"/>
      <c r="AM60" s="166"/>
      <c r="AN60" s="166"/>
      <c r="AO60" s="166"/>
      <c r="AP60" s="166"/>
      <c r="AQ60" s="166"/>
      <c r="AR60" s="166"/>
      <c r="AS60" s="166"/>
      <c r="AT60" s="166"/>
      <c r="AU60" s="166"/>
      <c r="AV60" s="166"/>
      <c r="AW60" s="67">
        <v>150</v>
      </c>
      <c r="AX60" s="60" t="s">
        <v>3</v>
      </c>
      <c r="AY60" s="2"/>
    </row>
    <row r="61" spans="1:51" ht="11.25" customHeight="1">
      <c r="A61" s="66"/>
      <c r="B61" s="162" t="s">
        <v>45</v>
      </c>
      <c r="C61" s="162"/>
      <c r="D61" s="162"/>
      <c r="E61" s="162"/>
      <c r="F61" s="162"/>
      <c r="G61" s="162"/>
      <c r="H61" s="162"/>
      <c r="I61" s="162"/>
      <c r="J61" s="162"/>
      <c r="K61" s="162"/>
      <c r="L61" s="162"/>
      <c r="M61" s="162"/>
      <c r="N61" s="163"/>
      <c r="O61" s="71" t="s">
        <v>44</v>
      </c>
      <c r="P61" s="70" t="s">
        <v>3</v>
      </c>
      <c r="Q61" s="69">
        <v>0</v>
      </c>
      <c r="R61" s="69">
        <v>0</v>
      </c>
      <c r="S61" s="164"/>
      <c r="T61" s="164"/>
      <c r="U61" s="164"/>
      <c r="V61" s="164"/>
      <c r="W61" s="164"/>
      <c r="X61" s="165"/>
      <c r="Y61" s="68">
        <v>57</v>
      </c>
      <c r="Z61" s="166"/>
      <c r="AA61" s="166"/>
      <c r="AB61" s="166"/>
      <c r="AC61" s="166"/>
      <c r="AD61" s="166"/>
      <c r="AE61" s="166"/>
      <c r="AF61" s="166"/>
      <c r="AG61" s="166"/>
      <c r="AH61" s="166"/>
      <c r="AI61" s="166"/>
      <c r="AJ61" s="166"/>
      <c r="AK61" s="166"/>
      <c r="AL61" s="166"/>
      <c r="AM61" s="166"/>
      <c r="AN61" s="166"/>
      <c r="AO61" s="166"/>
      <c r="AP61" s="166"/>
      <c r="AQ61" s="166"/>
      <c r="AR61" s="166"/>
      <c r="AS61" s="166"/>
      <c r="AT61" s="166"/>
      <c r="AU61" s="166"/>
      <c r="AV61" s="166"/>
      <c r="AW61" s="67">
        <v>150</v>
      </c>
      <c r="AX61" s="60" t="s">
        <v>3</v>
      </c>
      <c r="AY61" s="2"/>
    </row>
    <row r="62" spans="1:51" ht="21.75" customHeight="1">
      <c r="A62" s="66"/>
      <c r="B62" s="162" t="s">
        <v>20</v>
      </c>
      <c r="C62" s="162"/>
      <c r="D62" s="162"/>
      <c r="E62" s="162"/>
      <c r="F62" s="162"/>
      <c r="G62" s="162"/>
      <c r="H62" s="162"/>
      <c r="I62" s="162"/>
      <c r="J62" s="162"/>
      <c r="K62" s="162"/>
      <c r="L62" s="162"/>
      <c r="M62" s="162"/>
      <c r="N62" s="163"/>
      <c r="O62" s="71" t="s">
        <v>44</v>
      </c>
      <c r="P62" s="70" t="s">
        <v>19</v>
      </c>
      <c r="Q62" s="69">
        <v>5</v>
      </c>
      <c r="R62" s="69">
        <v>3</v>
      </c>
      <c r="S62" s="164"/>
      <c r="T62" s="164"/>
      <c r="U62" s="164"/>
      <c r="V62" s="164"/>
      <c r="W62" s="164"/>
      <c r="X62" s="165"/>
      <c r="Y62" s="68">
        <v>57</v>
      </c>
      <c r="Z62" s="166"/>
      <c r="AA62" s="166"/>
      <c r="AB62" s="166"/>
      <c r="AC62" s="166"/>
      <c r="AD62" s="166"/>
      <c r="AE62" s="166"/>
      <c r="AF62" s="166"/>
      <c r="AG62" s="166"/>
      <c r="AH62" s="166"/>
      <c r="AI62" s="166"/>
      <c r="AJ62" s="166"/>
      <c r="AK62" s="166"/>
      <c r="AL62" s="166"/>
      <c r="AM62" s="166"/>
      <c r="AN62" s="166"/>
      <c r="AO62" s="166"/>
      <c r="AP62" s="166"/>
      <c r="AQ62" s="166"/>
      <c r="AR62" s="166"/>
      <c r="AS62" s="166"/>
      <c r="AT62" s="166"/>
      <c r="AU62" s="166"/>
      <c r="AV62" s="166"/>
      <c r="AW62" s="67">
        <v>150</v>
      </c>
      <c r="AX62" s="60" t="s">
        <v>3</v>
      </c>
      <c r="AY62" s="2"/>
    </row>
    <row r="63" spans="1:51" ht="21.75" customHeight="1">
      <c r="A63" s="66"/>
      <c r="B63" s="162" t="s">
        <v>18</v>
      </c>
      <c r="C63" s="162"/>
      <c r="D63" s="162"/>
      <c r="E63" s="162"/>
      <c r="F63" s="162"/>
      <c r="G63" s="162"/>
      <c r="H63" s="162"/>
      <c r="I63" s="162"/>
      <c r="J63" s="162"/>
      <c r="K63" s="162"/>
      <c r="L63" s="162"/>
      <c r="M63" s="162"/>
      <c r="N63" s="163"/>
      <c r="O63" s="71" t="s">
        <v>44</v>
      </c>
      <c r="P63" s="70" t="s">
        <v>16</v>
      </c>
      <c r="Q63" s="69">
        <v>5</v>
      </c>
      <c r="R63" s="69">
        <v>3</v>
      </c>
      <c r="S63" s="164"/>
      <c r="T63" s="164"/>
      <c r="U63" s="164"/>
      <c r="V63" s="164"/>
      <c r="W63" s="164"/>
      <c r="X63" s="165"/>
      <c r="Y63" s="68">
        <v>57</v>
      </c>
      <c r="Z63" s="166"/>
      <c r="AA63" s="166"/>
      <c r="AB63" s="166"/>
      <c r="AC63" s="166"/>
      <c r="AD63" s="166"/>
      <c r="AE63" s="166"/>
      <c r="AF63" s="166"/>
      <c r="AG63" s="166"/>
      <c r="AH63" s="166"/>
      <c r="AI63" s="166"/>
      <c r="AJ63" s="166"/>
      <c r="AK63" s="166"/>
      <c r="AL63" s="166"/>
      <c r="AM63" s="166"/>
      <c r="AN63" s="166"/>
      <c r="AO63" s="166"/>
      <c r="AP63" s="166"/>
      <c r="AQ63" s="166"/>
      <c r="AR63" s="166"/>
      <c r="AS63" s="166"/>
      <c r="AT63" s="166"/>
      <c r="AU63" s="166"/>
      <c r="AV63" s="166"/>
      <c r="AW63" s="67">
        <v>150</v>
      </c>
      <c r="AX63" s="60" t="s">
        <v>3</v>
      </c>
      <c r="AY63" s="2"/>
    </row>
    <row r="64" spans="1:51" ht="11.25" customHeight="1">
      <c r="A64" s="66"/>
      <c r="B64" s="162" t="s">
        <v>43</v>
      </c>
      <c r="C64" s="162"/>
      <c r="D64" s="162"/>
      <c r="E64" s="162"/>
      <c r="F64" s="162"/>
      <c r="G64" s="162"/>
      <c r="H64" s="162"/>
      <c r="I64" s="162"/>
      <c r="J64" s="162"/>
      <c r="K64" s="162"/>
      <c r="L64" s="162"/>
      <c r="M64" s="162"/>
      <c r="N64" s="163"/>
      <c r="O64" s="71" t="s">
        <v>42</v>
      </c>
      <c r="P64" s="70" t="s">
        <v>3</v>
      </c>
      <c r="Q64" s="69">
        <v>0</v>
      </c>
      <c r="R64" s="69">
        <v>0</v>
      </c>
      <c r="S64" s="164"/>
      <c r="T64" s="164"/>
      <c r="U64" s="164"/>
      <c r="V64" s="164"/>
      <c r="W64" s="164"/>
      <c r="X64" s="165"/>
      <c r="Y64" s="68">
        <v>17.5</v>
      </c>
      <c r="Z64" s="166"/>
      <c r="AA64" s="166"/>
      <c r="AB64" s="166"/>
      <c r="AC64" s="166"/>
      <c r="AD64" s="166"/>
      <c r="AE64" s="166"/>
      <c r="AF64" s="166"/>
      <c r="AG64" s="166"/>
      <c r="AH64" s="166"/>
      <c r="AI64" s="166"/>
      <c r="AJ64" s="166"/>
      <c r="AK64" s="166"/>
      <c r="AL64" s="166"/>
      <c r="AM64" s="166"/>
      <c r="AN64" s="166"/>
      <c r="AO64" s="166"/>
      <c r="AP64" s="166"/>
      <c r="AQ64" s="166"/>
      <c r="AR64" s="166"/>
      <c r="AS64" s="166"/>
      <c r="AT64" s="166"/>
      <c r="AU64" s="166"/>
      <c r="AV64" s="166"/>
      <c r="AW64" s="67">
        <v>150</v>
      </c>
      <c r="AX64" s="60" t="s">
        <v>3</v>
      </c>
      <c r="AY64" s="2"/>
    </row>
    <row r="65" spans="1:51" ht="21.75" customHeight="1">
      <c r="A65" s="66"/>
      <c r="B65" s="162" t="s">
        <v>20</v>
      </c>
      <c r="C65" s="162"/>
      <c r="D65" s="162"/>
      <c r="E65" s="162"/>
      <c r="F65" s="162"/>
      <c r="G65" s="162"/>
      <c r="H65" s="162"/>
      <c r="I65" s="162"/>
      <c r="J65" s="162"/>
      <c r="K65" s="162"/>
      <c r="L65" s="162"/>
      <c r="M65" s="162"/>
      <c r="N65" s="163"/>
      <c r="O65" s="71" t="s">
        <v>42</v>
      </c>
      <c r="P65" s="70" t="s">
        <v>19</v>
      </c>
      <c r="Q65" s="69">
        <v>5</v>
      </c>
      <c r="R65" s="69">
        <v>3</v>
      </c>
      <c r="S65" s="164"/>
      <c r="T65" s="164"/>
      <c r="U65" s="164"/>
      <c r="V65" s="164"/>
      <c r="W65" s="164"/>
      <c r="X65" s="165"/>
      <c r="Y65" s="68">
        <v>17.5</v>
      </c>
      <c r="Z65" s="166"/>
      <c r="AA65" s="166"/>
      <c r="AB65" s="166"/>
      <c r="AC65" s="166"/>
      <c r="AD65" s="166"/>
      <c r="AE65" s="166"/>
      <c r="AF65" s="166"/>
      <c r="AG65" s="166"/>
      <c r="AH65" s="166"/>
      <c r="AI65" s="166"/>
      <c r="AJ65" s="166"/>
      <c r="AK65" s="166"/>
      <c r="AL65" s="166"/>
      <c r="AM65" s="166"/>
      <c r="AN65" s="166"/>
      <c r="AO65" s="166"/>
      <c r="AP65" s="166"/>
      <c r="AQ65" s="166"/>
      <c r="AR65" s="166"/>
      <c r="AS65" s="166"/>
      <c r="AT65" s="166"/>
      <c r="AU65" s="166"/>
      <c r="AV65" s="166"/>
      <c r="AW65" s="67">
        <v>150</v>
      </c>
      <c r="AX65" s="60" t="s">
        <v>3</v>
      </c>
      <c r="AY65" s="2"/>
    </row>
    <row r="66" spans="1:51" ht="21.75" customHeight="1">
      <c r="A66" s="66"/>
      <c r="B66" s="162" t="s">
        <v>18</v>
      </c>
      <c r="C66" s="162"/>
      <c r="D66" s="162"/>
      <c r="E66" s="162"/>
      <c r="F66" s="162"/>
      <c r="G66" s="162"/>
      <c r="H66" s="162"/>
      <c r="I66" s="162"/>
      <c r="J66" s="162"/>
      <c r="K66" s="162"/>
      <c r="L66" s="162"/>
      <c r="M66" s="162"/>
      <c r="N66" s="163"/>
      <c r="O66" s="71" t="s">
        <v>42</v>
      </c>
      <c r="P66" s="70" t="s">
        <v>16</v>
      </c>
      <c r="Q66" s="69">
        <v>5</v>
      </c>
      <c r="R66" s="69">
        <v>3</v>
      </c>
      <c r="S66" s="164"/>
      <c r="T66" s="164"/>
      <c r="U66" s="164"/>
      <c r="V66" s="164"/>
      <c r="W66" s="164"/>
      <c r="X66" s="165"/>
      <c r="Y66" s="68">
        <v>17.5</v>
      </c>
      <c r="Z66" s="166"/>
      <c r="AA66" s="166"/>
      <c r="AB66" s="166"/>
      <c r="AC66" s="166"/>
      <c r="AD66" s="166"/>
      <c r="AE66" s="166"/>
      <c r="AF66" s="166"/>
      <c r="AG66" s="166"/>
      <c r="AH66" s="166"/>
      <c r="AI66" s="166"/>
      <c r="AJ66" s="166"/>
      <c r="AK66" s="166"/>
      <c r="AL66" s="166"/>
      <c r="AM66" s="166"/>
      <c r="AN66" s="166"/>
      <c r="AO66" s="166"/>
      <c r="AP66" s="166"/>
      <c r="AQ66" s="166"/>
      <c r="AR66" s="166"/>
      <c r="AS66" s="166"/>
      <c r="AT66" s="166"/>
      <c r="AU66" s="166"/>
      <c r="AV66" s="166"/>
      <c r="AW66" s="67">
        <v>150</v>
      </c>
      <c r="AX66" s="60" t="s">
        <v>3</v>
      </c>
      <c r="AY66" s="2"/>
    </row>
    <row r="67" spans="1:51" ht="21.75" customHeight="1">
      <c r="A67" s="66"/>
      <c r="B67" s="162" t="s">
        <v>41</v>
      </c>
      <c r="C67" s="162"/>
      <c r="D67" s="162"/>
      <c r="E67" s="162"/>
      <c r="F67" s="162"/>
      <c r="G67" s="162"/>
      <c r="H67" s="162"/>
      <c r="I67" s="162"/>
      <c r="J67" s="162"/>
      <c r="K67" s="162"/>
      <c r="L67" s="162"/>
      <c r="M67" s="162"/>
      <c r="N67" s="163"/>
      <c r="O67" s="71" t="s">
        <v>37</v>
      </c>
      <c r="P67" s="70" t="s">
        <v>3</v>
      </c>
      <c r="Q67" s="69">
        <v>0</v>
      </c>
      <c r="R67" s="69">
        <v>0</v>
      </c>
      <c r="S67" s="164"/>
      <c r="T67" s="164"/>
      <c r="U67" s="164"/>
      <c r="V67" s="164"/>
      <c r="W67" s="164"/>
      <c r="X67" s="165"/>
      <c r="Y67" s="68">
        <v>258.7</v>
      </c>
      <c r="Z67" s="166"/>
      <c r="AA67" s="166"/>
      <c r="AB67" s="166"/>
      <c r="AC67" s="166"/>
      <c r="AD67" s="166"/>
      <c r="AE67" s="166"/>
      <c r="AF67" s="166"/>
      <c r="AG67" s="166"/>
      <c r="AH67" s="166"/>
      <c r="AI67" s="166"/>
      <c r="AJ67" s="166"/>
      <c r="AK67" s="166"/>
      <c r="AL67" s="166"/>
      <c r="AM67" s="166"/>
      <c r="AN67" s="166"/>
      <c r="AO67" s="166"/>
      <c r="AP67" s="166"/>
      <c r="AQ67" s="166"/>
      <c r="AR67" s="166"/>
      <c r="AS67" s="166"/>
      <c r="AT67" s="166"/>
      <c r="AU67" s="166"/>
      <c r="AV67" s="166"/>
      <c r="AW67" s="67">
        <v>150</v>
      </c>
      <c r="AX67" s="60" t="s">
        <v>3</v>
      </c>
      <c r="AY67" s="2"/>
    </row>
    <row r="68" spans="1:51" ht="11.25" customHeight="1">
      <c r="A68" s="66"/>
      <c r="B68" s="162" t="s">
        <v>40</v>
      </c>
      <c r="C68" s="162"/>
      <c r="D68" s="162"/>
      <c r="E68" s="162"/>
      <c r="F68" s="162"/>
      <c r="G68" s="162"/>
      <c r="H68" s="162"/>
      <c r="I68" s="162"/>
      <c r="J68" s="162"/>
      <c r="K68" s="162"/>
      <c r="L68" s="162"/>
      <c r="M68" s="162"/>
      <c r="N68" s="163"/>
      <c r="O68" s="71" t="s">
        <v>37</v>
      </c>
      <c r="P68" s="70" t="s">
        <v>39</v>
      </c>
      <c r="Q68" s="69">
        <v>10</v>
      </c>
      <c r="R68" s="69">
        <v>1</v>
      </c>
      <c r="S68" s="164"/>
      <c r="T68" s="164"/>
      <c r="U68" s="164"/>
      <c r="V68" s="164"/>
      <c r="W68" s="164"/>
      <c r="X68" s="165"/>
      <c r="Y68" s="68">
        <v>258.7</v>
      </c>
      <c r="Z68" s="166"/>
      <c r="AA68" s="166"/>
      <c r="AB68" s="166"/>
      <c r="AC68" s="166"/>
      <c r="AD68" s="166"/>
      <c r="AE68" s="166"/>
      <c r="AF68" s="166"/>
      <c r="AG68" s="166"/>
      <c r="AH68" s="166"/>
      <c r="AI68" s="166"/>
      <c r="AJ68" s="166"/>
      <c r="AK68" s="166"/>
      <c r="AL68" s="166"/>
      <c r="AM68" s="166"/>
      <c r="AN68" s="166"/>
      <c r="AO68" s="166"/>
      <c r="AP68" s="166"/>
      <c r="AQ68" s="166"/>
      <c r="AR68" s="166"/>
      <c r="AS68" s="166"/>
      <c r="AT68" s="166"/>
      <c r="AU68" s="166"/>
      <c r="AV68" s="166"/>
      <c r="AW68" s="67">
        <v>150</v>
      </c>
      <c r="AX68" s="60" t="s">
        <v>3</v>
      </c>
      <c r="AY68" s="2"/>
    </row>
    <row r="69" spans="1:51" ht="11.25" customHeight="1">
      <c r="A69" s="66"/>
      <c r="B69" s="162" t="s">
        <v>38</v>
      </c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3"/>
      <c r="O69" s="71" t="s">
        <v>37</v>
      </c>
      <c r="P69" s="70" t="s">
        <v>36</v>
      </c>
      <c r="Q69" s="69">
        <v>10</v>
      </c>
      <c r="R69" s="69">
        <v>1</v>
      </c>
      <c r="S69" s="164"/>
      <c r="T69" s="164"/>
      <c r="U69" s="164"/>
      <c r="V69" s="164"/>
      <c r="W69" s="164"/>
      <c r="X69" s="165"/>
      <c r="Y69" s="68">
        <v>258.7</v>
      </c>
      <c r="Z69" s="166"/>
      <c r="AA69" s="166"/>
      <c r="AB69" s="166"/>
      <c r="AC69" s="166"/>
      <c r="AD69" s="166"/>
      <c r="AE69" s="166"/>
      <c r="AF69" s="166"/>
      <c r="AG69" s="166"/>
      <c r="AH69" s="166"/>
      <c r="AI69" s="166"/>
      <c r="AJ69" s="166"/>
      <c r="AK69" s="166"/>
      <c r="AL69" s="166"/>
      <c r="AM69" s="166"/>
      <c r="AN69" s="166"/>
      <c r="AO69" s="166"/>
      <c r="AP69" s="166"/>
      <c r="AQ69" s="166"/>
      <c r="AR69" s="166"/>
      <c r="AS69" s="166"/>
      <c r="AT69" s="166"/>
      <c r="AU69" s="166"/>
      <c r="AV69" s="166"/>
      <c r="AW69" s="67">
        <v>150</v>
      </c>
      <c r="AX69" s="60" t="s">
        <v>3</v>
      </c>
      <c r="AY69" s="2"/>
    </row>
    <row r="70" spans="1:51" ht="11.25" customHeight="1">
      <c r="A70" s="66"/>
      <c r="B70" s="162" t="s">
        <v>35</v>
      </c>
      <c r="C70" s="162"/>
      <c r="D70" s="162"/>
      <c r="E70" s="162"/>
      <c r="F70" s="162"/>
      <c r="G70" s="162"/>
      <c r="H70" s="162"/>
      <c r="I70" s="162"/>
      <c r="J70" s="162"/>
      <c r="K70" s="162"/>
      <c r="L70" s="162"/>
      <c r="M70" s="162"/>
      <c r="N70" s="163"/>
      <c r="O70" s="71" t="s">
        <v>34</v>
      </c>
      <c r="P70" s="70" t="s">
        <v>3</v>
      </c>
      <c r="Q70" s="69">
        <v>0</v>
      </c>
      <c r="R70" s="69">
        <v>0</v>
      </c>
      <c r="S70" s="164"/>
      <c r="T70" s="164"/>
      <c r="U70" s="164"/>
      <c r="V70" s="164"/>
      <c r="W70" s="164"/>
      <c r="X70" s="165"/>
      <c r="Y70" s="68">
        <v>4</v>
      </c>
      <c r="Z70" s="166"/>
      <c r="AA70" s="166"/>
      <c r="AB70" s="166"/>
      <c r="AC70" s="166"/>
      <c r="AD70" s="166"/>
      <c r="AE70" s="166"/>
      <c r="AF70" s="166"/>
      <c r="AG70" s="166"/>
      <c r="AH70" s="166"/>
      <c r="AI70" s="166"/>
      <c r="AJ70" s="166"/>
      <c r="AK70" s="166"/>
      <c r="AL70" s="166"/>
      <c r="AM70" s="166"/>
      <c r="AN70" s="166"/>
      <c r="AO70" s="166"/>
      <c r="AP70" s="166"/>
      <c r="AQ70" s="166"/>
      <c r="AR70" s="166"/>
      <c r="AS70" s="166"/>
      <c r="AT70" s="166"/>
      <c r="AU70" s="166"/>
      <c r="AV70" s="166"/>
      <c r="AW70" s="67">
        <v>150</v>
      </c>
      <c r="AX70" s="60" t="s">
        <v>3</v>
      </c>
      <c r="AY70" s="2"/>
    </row>
    <row r="71" spans="1:51" ht="21.75" customHeight="1">
      <c r="A71" s="66"/>
      <c r="B71" s="162" t="s">
        <v>20</v>
      </c>
      <c r="C71" s="162"/>
      <c r="D71" s="162"/>
      <c r="E71" s="162"/>
      <c r="F71" s="162"/>
      <c r="G71" s="162"/>
      <c r="H71" s="162"/>
      <c r="I71" s="162"/>
      <c r="J71" s="162"/>
      <c r="K71" s="162"/>
      <c r="L71" s="162"/>
      <c r="M71" s="162"/>
      <c r="N71" s="163"/>
      <c r="O71" s="71" t="s">
        <v>34</v>
      </c>
      <c r="P71" s="70" t="s">
        <v>19</v>
      </c>
      <c r="Q71" s="69">
        <v>7</v>
      </c>
      <c r="R71" s="69">
        <v>5</v>
      </c>
      <c r="S71" s="164"/>
      <c r="T71" s="164"/>
      <c r="U71" s="164"/>
      <c r="V71" s="164"/>
      <c r="W71" s="164"/>
      <c r="X71" s="165"/>
      <c r="Y71" s="68">
        <v>4</v>
      </c>
      <c r="Z71" s="166"/>
      <c r="AA71" s="166"/>
      <c r="AB71" s="166"/>
      <c r="AC71" s="166"/>
      <c r="AD71" s="166"/>
      <c r="AE71" s="166"/>
      <c r="AF71" s="166"/>
      <c r="AG71" s="166"/>
      <c r="AH71" s="166"/>
      <c r="AI71" s="166"/>
      <c r="AJ71" s="166"/>
      <c r="AK71" s="166"/>
      <c r="AL71" s="166"/>
      <c r="AM71" s="166"/>
      <c r="AN71" s="166"/>
      <c r="AO71" s="166"/>
      <c r="AP71" s="166"/>
      <c r="AQ71" s="166"/>
      <c r="AR71" s="166"/>
      <c r="AS71" s="166"/>
      <c r="AT71" s="166"/>
      <c r="AU71" s="166"/>
      <c r="AV71" s="166"/>
      <c r="AW71" s="67">
        <v>150</v>
      </c>
      <c r="AX71" s="60" t="s">
        <v>3</v>
      </c>
      <c r="AY71" s="2"/>
    </row>
    <row r="72" spans="1:51" ht="21.75" customHeight="1">
      <c r="A72" s="66"/>
      <c r="B72" s="162" t="s">
        <v>18</v>
      </c>
      <c r="C72" s="162"/>
      <c r="D72" s="162"/>
      <c r="E72" s="162"/>
      <c r="F72" s="162"/>
      <c r="G72" s="162"/>
      <c r="H72" s="162"/>
      <c r="I72" s="162"/>
      <c r="J72" s="162"/>
      <c r="K72" s="162"/>
      <c r="L72" s="162"/>
      <c r="M72" s="162"/>
      <c r="N72" s="163"/>
      <c r="O72" s="71" t="s">
        <v>34</v>
      </c>
      <c r="P72" s="70" t="s">
        <v>16</v>
      </c>
      <c r="Q72" s="69">
        <v>7</v>
      </c>
      <c r="R72" s="69">
        <v>5</v>
      </c>
      <c r="S72" s="164"/>
      <c r="T72" s="164"/>
      <c r="U72" s="164"/>
      <c r="V72" s="164"/>
      <c r="W72" s="164"/>
      <c r="X72" s="165"/>
      <c r="Y72" s="68">
        <v>4</v>
      </c>
      <c r="Z72" s="166"/>
      <c r="AA72" s="166"/>
      <c r="AB72" s="166"/>
      <c r="AC72" s="166"/>
      <c r="AD72" s="166"/>
      <c r="AE72" s="166"/>
      <c r="AF72" s="166"/>
      <c r="AG72" s="166"/>
      <c r="AH72" s="166"/>
      <c r="AI72" s="166"/>
      <c r="AJ72" s="166"/>
      <c r="AK72" s="166"/>
      <c r="AL72" s="166"/>
      <c r="AM72" s="166"/>
      <c r="AN72" s="166"/>
      <c r="AO72" s="166"/>
      <c r="AP72" s="166"/>
      <c r="AQ72" s="166"/>
      <c r="AR72" s="166"/>
      <c r="AS72" s="166"/>
      <c r="AT72" s="166"/>
      <c r="AU72" s="166"/>
      <c r="AV72" s="166"/>
      <c r="AW72" s="67">
        <v>150</v>
      </c>
      <c r="AX72" s="60" t="s">
        <v>3</v>
      </c>
      <c r="AY72" s="2"/>
    </row>
    <row r="73" spans="1:51" ht="11.25" customHeight="1">
      <c r="A73" s="66"/>
      <c r="B73" s="162" t="s">
        <v>33</v>
      </c>
      <c r="C73" s="162"/>
      <c r="D73" s="162"/>
      <c r="E73" s="162"/>
      <c r="F73" s="162"/>
      <c r="G73" s="162"/>
      <c r="H73" s="162"/>
      <c r="I73" s="162"/>
      <c r="J73" s="162"/>
      <c r="K73" s="162"/>
      <c r="L73" s="162"/>
      <c r="M73" s="162"/>
      <c r="N73" s="163"/>
      <c r="O73" s="71" t="s">
        <v>29</v>
      </c>
      <c r="P73" s="70" t="s">
        <v>3</v>
      </c>
      <c r="Q73" s="69">
        <v>0</v>
      </c>
      <c r="R73" s="69">
        <v>0</v>
      </c>
      <c r="S73" s="164"/>
      <c r="T73" s="164"/>
      <c r="U73" s="164"/>
      <c r="V73" s="164"/>
      <c r="W73" s="164"/>
      <c r="X73" s="165"/>
      <c r="Y73" s="68">
        <v>1811.5</v>
      </c>
      <c r="Z73" s="166"/>
      <c r="AA73" s="166"/>
      <c r="AB73" s="166"/>
      <c r="AC73" s="166"/>
      <c r="AD73" s="166"/>
      <c r="AE73" s="166"/>
      <c r="AF73" s="166"/>
      <c r="AG73" s="166"/>
      <c r="AH73" s="166"/>
      <c r="AI73" s="166"/>
      <c r="AJ73" s="166"/>
      <c r="AK73" s="166"/>
      <c r="AL73" s="166"/>
      <c r="AM73" s="166"/>
      <c r="AN73" s="166"/>
      <c r="AO73" s="166"/>
      <c r="AP73" s="166"/>
      <c r="AQ73" s="166"/>
      <c r="AR73" s="166"/>
      <c r="AS73" s="166"/>
      <c r="AT73" s="166"/>
      <c r="AU73" s="166"/>
      <c r="AV73" s="166"/>
      <c r="AW73" s="67">
        <v>150</v>
      </c>
      <c r="AX73" s="60" t="s">
        <v>3</v>
      </c>
      <c r="AY73" s="2"/>
    </row>
    <row r="74" spans="1:51" ht="42.75" customHeight="1">
      <c r="A74" s="66"/>
      <c r="B74" s="162" t="s">
        <v>24</v>
      </c>
      <c r="C74" s="162"/>
      <c r="D74" s="162"/>
      <c r="E74" s="162"/>
      <c r="F74" s="162"/>
      <c r="G74" s="162"/>
      <c r="H74" s="162"/>
      <c r="I74" s="162"/>
      <c r="J74" s="162"/>
      <c r="K74" s="162"/>
      <c r="L74" s="162"/>
      <c r="M74" s="162"/>
      <c r="N74" s="163"/>
      <c r="O74" s="71" t="s">
        <v>29</v>
      </c>
      <c r="P74" s="70" t="s">
        <v>23</v>
      </c>
      <c r="Q74" s="69">
        <v>0</v>
      </c>
      <c r="R74" s="69">
        <v>0</v>
      </c>
      <c r="S74" s="164"/>
      <c r="T74" s="164"/>
      <c r="U74" s="164"/>
      <c r="V74" s="164"/>
      <c r="W74" s="164"/>
      <c r="X74" s="165"/>
      <c r="Y74" s="68">
        <v>828</v>
      </c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6"/>
      <c r="AS74" s="166"/>
      <c r="AT74" s="166"/>
      <c r="AU74" s="166"/>
      <c r="AV74" s="166"/>
      <c r="AW74" s="67">
        <v>150</v>
      </c>
      <c r="AX74" s="60" t="s">
        <v>3</v>
      </c>
      <c r="AY74" s="2"/>
    </row>
    <row r="75" spans="1:51" ht="21.75" customHeight="1">
      <c r="A75" s="66"/>
      <c r="B75" s="162" t="s">
        <v>20</v>
      </c>
      <c r="C75" s="162"/>
      <c r="D75" s="162"/>
      <c r="E75" s="162"/>
      <c r="F75" s="162"/>
      <c r="G75" s="162"/>
      <c r="H75" s="162"/>
      <c r="I75" s="162"/>
      <c r="J75" s="162"/>
      <c r="K75" s="162"/>
      <c r="L75" s="162"/>
      <c r="M75" s="162"/>
      <c r="N75" s="163"/>
      <c r="O75" s="71" t="s">
        <v>29</v>
      </c>
      <c r="P75" s="70" t="s">
        <v>19</v>
      </c>
      <c r="Q75" s="69">
        <v>8</v>
      </c>
      <c r="R75" s="69">
        <v>1</v>
      </c>
      <c r="S75" s="164"/>
      <c r="T75" s="164"/>
      <c r="U75" s="164"/>
      <c r="V75" s="164"/>
      <c r="W75" s="164"/>
      <c r="X75" s="165"/>
      <c r="Y75" s="68">
        <v>965.5</v>
      </c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6"/>
      <c r="AS75" s="166"/>
      <c r="AT75" s="166"/>
      <c r="AU75" s="166"/>
      <c r="AV75" s="166"/>
      <c r="AW75" s="67">
        <v>150</v>
      </c>
      <c r="AX75" s="60" t="s">
        <v>3</v>
      </c>
      <c r="AY75" s="2"/>
    </row>
    <row r="76" spans="1:51" ht="21.75" customHeight="1">
      <c r="A76" s="66"/>
      <c r="B76" s="162" t="s">
        <v>18</v>
      </c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3"/>
      <c r="O76" s="71" t="s">
        <v>29</v>
      </c>
      <c r="P76" s="70" t="s">
        <v>16</v>
      </c>
      <c r="Q76" s="69">
        <v>8</v>
      </c>
      <c r="R76" s="69">
        <v>1</v>
      </c>
      <c r="S76" s="164"/>
      <c r="T76" s="164"/>
      <c r="U76" s="164"/>
      <c r="V76" s="164"/>
      <c r="W76" s="164"/>
      <c r="X76" s="165"/>
      <c r="Y76" s="68">
        <v>965.5</v>
      </c>
      <c r="Z76" s="166"/>
      <c r="AA76" s="166"/>
      <c r="AB76" s="166"/>
      <c r="AC76" s="166"/>
      <c r="AD76" s="166"/>
      <c r="AE76" s="166"/>
      <c r="AF76" s="166"/>
      <c r="AG76" s="166"/>
      <c r="AH76" s="166"/>
      <c r="AI76" s="166"/>
      <c r="AJ76" s="166"/>
      <c r="AK76" s="166"/>
      <c r="AL76" s="166"/>
      <c r="AM76" s="166"/>
      <c r="AN76" s="166"/>
      <c r="AO76" s="166"/>
      <c r="AP76" s="166"/>
      <c r="AQ76" s="166"/>
      <c r="AR76" s="166"/>
      <c r="AS76" s="166"/>
      <c r="AT76" s="166"/>
      <c r="AU76" s="166"/>
      <c r="AV76" s="166"/>
      <c r="AW76" s="67">
        <v>150</v>
      </c>
      <c r="AX76" s="60" t="s">
        <v>3</v>
      </c>
      <c r="AY76" s="2"/>
    </row>
    <row r="77" spans="1:51" ht="11.25" customHeight="1">
      <c r="A77" s="66"/>
      <c r="B77" s="162" t="s">
        <v>32</v>
      </c>
      <c r="C77" s="162"/>
      <c r="D77" s="162"/>
      <c r="E77" s="162"/>
      <c r="F77" s="162"/>
      <c r="G77" s="162"/>
      <c r="H77" s="162"/>
      <c r="I77" s="162"/>
      <c r="J77" s="162"/>
      <c r="K77" s="162"/>
      <c r="L77" s="162"/>
      <c r="M77" s="162"/>
      <c r="N77" s="163"/>
      <c r="O77" s="71" t="s">
        <v>29</v>
      </c>
      <c r="P77" s="70" t="s">
        <v>31</v>
      </c>
      <c r="Q77" s="69">
        <v>8</v>
      </c>
      <c r="R77" s="69">
        <v>1</v>
      </c>
      <c r="S77" s="164"/>
      <c r="T77" s="164"/>
      <c r="U77" s="164"/>
      <c r="V77" s="164"/>
      <c r="W77" s="164"/>
      <c r="X77" s="165"/>
      <c r="Y77" s="68">
        <v>18</v>
      </c>
      <c r="Z77" s="166"/>
      <c r="AA77" s="166"/>
      <c r="AB77" s="166"/>
      <c r="AC77" s="166"/>
      <c r="AD77" s="166"/>
      <c r="AE77" s="166"/>
      <c r="AF77" s="166"/>
      <c r="AG77" s="166"/>
      <c r="AH77" s="166"/>
      <c r="AI77" s="166"/>
      <c r="AJ77" s="166"/>
      <c r="AK77" s="166"/>
      <c r="AL77" s="166"/>
      <c r="AM77" s="166"/>
      <c r="AN77" s="166"/>
      <c r="AO77" s="166"/>
      <c r="AP77" s="166"/>
      <c r="AQ77" s="166"/>
      <c r="AR77" s="166"/>
      <c r="AS77" s="166"/>
      <c r="AT77" s="166"/>
      <c r="AU77" s="166"/>
      <c r="AV77" s="166"/>
      <c r="AW77" s="67">
        <v>150</v>
      </c>
      <c r="AX77" s="60" t="s">
        <v>3</v>
      </c>
      <c r="AY77" s="2"/>
    </row>
    <row r="78" spans="1:51" ht="11.25" customHeight="1">
      <c r="A78" s="66"/>
      <c r="B78" s="162" t="s">
        <v>30</v>
      </c>
      <c r="C78" s="162"/>
      <c r="D78" s="162"/>
      <c r="E78" s="162"/>
      <c r="F78" s="162"/>
      <c r="G78" s="162"/>
      <c r="H78" s="162"/>
      <c r="I78" s="162"/>
      <c r="J78" s="162"/>
      <c r="K78" s="162"/>
      <c r="L78" s="162"/>
      <c r="M78" s="162"/>
      <c r="N78" s="163"/>
      <c r="O78" s="71" t="s">
        <v>29</v>
      </c>
      <c r="P78" s="70" t="s">
        <v>28</v>
      </c>
      <c r="Q78" s="69">
        <v>8</v>
      </c>
      <c r="R78" s="69">
        <v>1</v>
      </c>
      <c r="S78" s="164"/>
      <c r="T78" s="164"/>
      <c r="U78" s="164"/>
      <c r="V78" s="164"/>
      <c r="W78" s="164"/>
      <c r="X78" s="165"/>
      <c r="Y78" s="68">
        <v>18</v>
      </c>
      <c r="Z78" s="166"/>
      <c r="AA78" s="166"/>
      <c r="AB78" s="166"/>
      <c r="AC78" s="166"/>
      <c r="AD78" s="166"/>
      <c r="AE78" s="166"/>
      <c r="AF78" s="166"/>
      <c r="AG78" s="166"/>
      <c r="AH78" s="166"/>
      <c r="AI78" s="166"/>
      <c r="AJ78" s="166"/>
      <c r="AK78" s="166"/>
      <c r="AL78" s="166"/>
      <c r="AM78" s="166"/>
      <c r="AN78" s="166"/>
      <c r="AO78" s="166"/>
      <c r="AP78" s="166"/>
      <c r="AQ78" s="166"/>
      <c r="AR78" s="166"/>
      <c r="AS78" s="166"/>
      <c r="AT78" s="166"/>
      <c r="AU78" s="166"/>
      <c r="AV78" s="166"/>
      <c r="AW78" s="67">
        <v>150</v>
      </c>
      <c r="AX78" s="60" t="s">
        <v>3</v>
      </c>
      <c r="AY78" s="2"/>
    </row>
    <row r="79" spans="1:51" ht="21.75" customHeight="1">
      <c r="A79" s="66"/>
      <c r="B79" s="162" t="s">
        <v>27</v>
      </c>
      <c r="C79" s="162"/>
      <c r="D79" s="162"/>
      <c r="E79" s="162"/>
      <c r="F79" s="162"/>
      <c r="G79" s="162"/>
      <c r="H79" s="162"/>
      <c r="I79" s="162"/>
      <c r="J79" s="162"/>
      <c r="K79" s="162"/>
      <c r="L79" s="162"/>
      <c r="M79" s="162"/>
      <c r="N79" s="163"/>
      <c r="O79" s="71" t="s">
        <v>26</v>
      </c>
      <c r="P79" s="70" t="s">
        <v>3</v>
      </c>
      <c r="Q79" s="69">
        <v>0</v>
      </c>
      <c r="R79" s="69">
        <v>0</v>
      </c>
      <c r="S79" s="164"/>
      <c r="T79" s="164"/>
      <c r="U79" s="164"/>
      <c r="V79" s="164"/>
      <c r="W79" s="164"/>
      <c r="X79" s="165"/>
      <c r="Y79" s="68">
        <v>19.3</v>
      </c>
      <c r="Z79" s="166"/>
      <c r="AA79" s="166"/>
      <c r="AB79" s="166"/>
      <c r="AC79" s="166"/>
      <c r="AD79" s="166"/>
      <c r="AE79" s="166"/>
      <c r="AF79" s="166"/>
      <c r="AG79" s="166"/>
      <c r="AH79" s="166"/>
      <c r="AI79" s="166"/>
      <c r="AJ79" s="166"/>
      <c r="AK79" s="166"/>
      <c r="AL79" s="166"/>
      <c r="AM79" s="166"/>
      <c r="AN79" s="166"/>
      <c r="AO79" s="166"/>
      <c r="AP79" s="166"/>
      <c r="AQ79" s="166"/>
      <c r="AR79" s="166"/>
      <c r="AS79" s="166"/>
      <c r="AT79" s="166"/>
      <c r="AU79" s="166"/>
      <c r="AV79" s="166"/>
      <c r="AW79" s="67">
        <v>150</v>
      </c>
      <c r="AX79" s="60" t="s">
        <v>3</v>
      </c>
      <c r="AY79" s="2"/>
    </row>
    <row r="80" spans="1:51" ht="21.75" customHeight="1">
      <c r="A80" s="66"/>
      <c r="B80" s="162" t="s">
        <v>20</v>
      </c>
      <c r="C80" s="162"/>
      <c r="D80" s="162"/>
      <c r="E80" s="162"/>
      <c r="F80" s="162"/>
      <c r="G80" s="162"/>
      <c r="H80" s="162"/>
      <c r="I80" s="162"/>
      <c r="J80" s="162"/>
      <c r="K80" s="162"/>
      <c r="L80" s="162"/>
      <c r="M80" s="162"/>
      <c r="N80" s="163"/>
      <c r="O80" s="71" t="s">
        <v>26</v>
      </c>
      <c r="P80" s="70" t="s">
        <v>19</v>
      </c>
      <c r="Q80" s="69">
        <v>8</v>
      </c>
      <c r="R80" s="69">
        <v>1</v>
      </c>
      <c r="S80" s="164"/>
      <c r="T80" s="164"/>
      <c r="U80" s="164"/>
      <c r="V80" s="164"/>
      <c r="W80" s="164"/>
      <c r="X80" s="165"/>
      <c r="Y80" s="68">
        <v>19.3</v>
      </c>
      <c r="Z80" s="166"/>
      <c r="AA80" s="166"/>
      <c r="AB80" s="166"/>
      <c r="AC80" s="166"/>
      <c r="AD80" s="166"/>
      <c r="AE80" s="166"/>
      <c r="AF80" s="166"/>
      <c r="AG80" s="166"/>
      <c r="AH80" s="166"/>
      <c r="AI80" s="166"/>
      <c r="AJ80" s="166"/>
      <c r="AK80" s="166"/>
      <c r="AL80" s="166"/>
      <c r="AM80" s="166"/>
      <c r="AN80" s="166"/>
      <c r="AO80" s="166"/>
      <c r="AP80" s="166"/>
      <c r="AQ80" s="166"/>
      <c r="AR80" s="166"/>
      <c r="AS80" s="166"/>
      <c r="AT80" s="166"/>
      <c r="AU80" s="166"/>
      <c r="AV80" s="166"/>
      <c r="AW80" s="67">
        <v>150</v>
      </c>
      <c r="AX80" s="60" t="s">
        <v>3</v>
      </c>
      <c r="AY80" s="2"/>
    </row>
    <row r="81" spans="1:51" ht="21.75" customHeight="1">
      <c r="A81" s="66"/>
      <c r="B81" s="162" t="s">
        <v>18</v>
      </c>
      <c r="C81" s="162"/>
      <c r="D81" s="162"/>
      <c r="E81" s="162"/>
      <c r="F81" s="162"/>
      <c r="G81" s="162"/>
      <c r="H81" s="162"/>
      <c r="I81" s="162"/>
      <c r="J81" s="162"/>
      <c r="K81" s="162"/>
      <c r="L81" s="162"/>
      <c r="M81" s="162"/>
      <c r="N81" s="163"/>
      <c r="O81" s="71" t="s">
        <v>26</v>
      </c>
      <c r="P81" s="70" t="s">
        <v>16</v>
      </c>
      <c r="Q81" s="69">
        <v>8</v>
      </c>
      <c r="R81" s="69">
        <v>1</v>
      </c>
      <c r="S81" s="164"/>
      <c r="T81" s="164"/>
      <c r="U81" s="164"/>
      <c r="V81" s="164"/>
      <c r="W81" s="164"/>
      <c r="X81" s="165"/>
      <c r="Y81" s="68">
        <v>19.3</v>
      </c>
      <c r="Z81" s="166"/>
      <c r="AA81" s="166"/>
      <c r="AB81" s="166"/>
      <c r="AC81" s="166"/>
      <c r="AD81" s="166"/>
      <c r="AE81" s="166"/>
      <c r="AF81" s="166"/>
      <c r="AG81" s="166"/>
      <c r="AH81" s="166"/>
      <c r="AI81" s="166"/>
      <c r="AJ81" s="166"/>
      <c r="AK81" s="166"/>
      <c r="AL81" s="166"/>
      <c r="AM81" s="166"/>
      <c r="AN81" s="166"/>
      <c r="AO81" s="166"/>
      <c r="AP81" s="166"/>
      <c r="AQ81" s="166"/>
      <c r="AR81" s="166"/>
      <c r="AS81" s="166"/>
      <c r="AT81" s="166"/>
      <c r="AU81" s="166"/>
      <c r="AV81" s="166"/>
      <c r="AW81" s="67">
        <v>150</v>
      </c>
      <c r="AX81" s="60" t="s">
        <v>3</v>
      </c>
      <c r="AY81" s="2"/>
    </row>
    <row r="82" spans="1:51" ht="21.75" customHeight="1">
      <c r="A82" s="66"/>
      <c r="B82" s="162" t="s">
        <v>25</v>
      </c>
      <c r="C82" s="162"/>
      <c r="D82" s="162"/>
      <c r="E82" s="162"/>
      <c r="F82" s="162"/>
      <c r="G82" s="162"/>
      <c r="H82" s="162"/>
      <c r="I82" s="162"/>
      <c r="J82" s="162"/>
      <c r="K82" s="162"/>
      <c r="L82" s="162"/>
      <c r="M82" s="162"/>
      <c r="N82" s="163"/>
      <c r="O82" s="71" t="s">
        <v>17</v>
      </c>
      <c r="P82" s="70" t="s">
        <v>3</v>
      </c>
      <c r="Q82" s="69">
        <v>0</v>
      </c>
      <c r="R82" s="69">
        <v>0</v>
      </c>
      <c r="S82" s="164"/>
      <c r="T82" s="164"/>
      <c r="U82" s="164"/>
      <c r="V82" s="164"/>
      <c r="W82" s="164"/>
      <c r="X82" s="165"/>
      <c r="Y82" s="68">
        <v>92.7</v>
      </c>
      <c r="Z82" s="166"/>
      <c r="AA82" s="166"/>
      <c r="AB82" s="166"/>
      <c r="AC82" s="166"/>
      <c r="AD82" s="166"/>
      <c r="AE82" s="166"/>
      <c r="AF82" s="166"/>
      <c r="AG82" s="166"/>
      <c r="AH82" s="166"/>
      <c r="AI82" s="166"/>
      <c r="AJ82" s="166"/>
      <c r="AK82" s="166"/>
      <c r="AL82" s="166"/>
      <c r="AM82" s="166"/>
      <c r="AN82" s="166"/>
      <c r="AO82" s="166"/>
      <c r="AP82" s="166"/>
      <c r="AQ82" s="166"/>
      <c r="AR82" s="166"/>
      <c r="AS82" s="166"/>
      <c r="AT82" s="166"/>
      <c r="AU82" s="166"/>
      <c r="AV82" s="166"/>
      <c r="AW82" s="67">
        <v>150</v>
      </c>
      <c r="AX82" s="60" t="s">
        <v>3</v>
      </c>
      <c r="AY82" s="2"/>
    </row>
    <row r="83" spans="1:51" ht="42.75" customHeight="1">
      <c r="A83" s="66"/>
      <c r="B83" s="162" t="s">
        <v>24</v>
      </c>
      <c r="C83" s="162"/>
      <c r="D83" s="162"/>
      <c r="E83" s="162"/>
      <c r="F83" s="162"/>
      <c r="G83" s="162"/>
      <c r="H83" s="162"/>
      <c r="I83" s="162"/>
      <c r="J83" s="162"/>
      <c r="K83" s="162"/>
      <c r="L83" s="162"/>
      <c r="M83" s="162"/>
      <c r="N83" s="163"/>
      <c r="O83" s="71" t="s">
        <v>17</v>
      </c>
      <c r="P83" s="70" t="s">
        <v>23</v>
      </c>
      <c r="Q83" s="69">
        <v>2</v>
      </c>
      <c r="R83" s="69">
        <v>3</v>
      </c>
      <c r="S83" s="164"/>
      <c r="T83" s="164"/>
      <c r="U83" s="164"/>
      <c r="V83" s="164"/>
      <c r="W83" s="164"/>
      <c r="X83" s="165"/>
      <c r="Y83" s="68">
        <v>88.1</v>
      </c>
      <c r="Z83" s="166"/>
      <c r="AA83" s="166"/>
      <c r="AB83" s="166"/>
      <c r="AC83" s="166"/>
      <c r="AD83" s="166"/>
      <c r="AE83" s="166"/>
      <c r="AF83" s="166"/>
      <c r="AG83" s="166"/>
      <c r="AH83" s="166"/>
      <c r="AI83" s="166"/>
      <c r="AJ83" s="166"/>
      <c r="AK83" s="166"/>
      <c r="AL83" s="166"/>
      <c r="AM83" s="166"/>
      <c r="AN83" s="166"/>
      <c r="AO83" s="166"/>
      <c r="AP83" s="166"/>
      <c r="AQ83" s="166"/>
      <c r="AR83" s="166"/>
      <c r="AS83" s="166"/>
      <c r="AT83" s="166"/>
      <c r="AU83" s="166"/>
      <c r="AV83" s="166"/>
      <c r="AW83" s="67">
        <v>150</v>
      </c>
      <c r="AX83" s="60" t="s">
        <v>3</v>
      </c>
      <c r="AY83" s="2"/>
    </row>
    <row r="84" spans="1:51" ht="21.75" customHeight="1">
      <c r="A84" s="66"/>
      <c r="B84" s="162" t="s">
        <v>22</v>
      </c>
      <c r="C84" s="162"/>
      <c r="D84" s="162"/>
      <c r="E84" s="162"/>
      <c r="F84" s="162"/>
      <c r="G84" s="162"/>
      <c r="H84" s="162"/>
      <c r="I84" s="162"/>
      <c r="J84" s="162"/>
      <c r="K84" s="162"/>
      <c r="L84" s="162"/>
      <c r="M84" s="162"/>
      <c r="N84" s="163"/>
      <c r="O84" s="71" t="s">
        <v>17</v>
      </c>
      <c r="P84" s="70" t="s">
        <v>21</v>
      </c>
      <c r="Q84" s="69">
        <v>2</v>
      </c>
      <c r="R84" s="69">
        <v>3</v>
      </c>
      <c r="S84" s="164"/>
      <c r="T84" s="164"/>
      <c r="U84" s="164"/>
      <c r="V84" s="164"/>
      <c r="W84" s="164"/>
      <c r="X84" s="165"/>
      <c r="Y84" s="68">
        <v>92.7</v>
      </c>
      <c r="Z84" s="166"/>
      <c r="AA84" s="166"/>
      <c r="AB84" s="166"/>
      <c r="AC84" s="166"/>
      <c r="AD84" s="166"/>
      <c r="AE84" s="166"/>
      <c r="AF84" s="166"/>
      <c r="AG84" s="166"/>
      <c r="AH84" s="166"/>
      <c r="AI84" s="166"/>
      <c r="AJ84" s="166"/>
      <c r="AK84" s="166"/>
      <c r="AL84" s="166"/>
      <c r="AM84" s="166"/>
      <c r="AN84" s="166"/>
      <c r="AO84" s="166"/>
      <c r="AP84" s="166"/>
      <c r="AQ84" s="166"/>
      <c r="AR84" s="166"/>
      <c r="AS84" s="166"/>
      <c r="AT84" s="166"/>
      <c r="AU84" s="166"/>
      <c r="AV84" s="166"/>
      <c r="AW84" s="67">
        <v>150</v>
      </c>
      <c r="AX84" s="60" t="s">
        <v>3</v>
      </c>
      <c r="AY84" s="2"/>
    </row>
    <row r="85" spans="1:51" ht="21.75" customHeight="1">
      <c r="A85" s="66"/>
      <c r="B85" s="162" t="s">
        <v>20</v>
      </c>
      <c r="C85" s="162"/>
      <c r="D85" s="162"/>
      <c r="E85" s="162"/>
      <c r="F85" s="162"/>
      <c r="G85" s="162"/>
      <c r="H85" s="162"/>
      <c r="I85" s="162"/>
      <c r="J85" s="162"/>
      <c r="K85" s="162"/>
      <c r="L85" s="162"/>
      <c r="M85" s="162"/>
      <c r="N85" s="163"/>
      <c r="O85" s="71" t="s">
        <v>17</v>
      </c>
      <c r="P85" s="70" t="s">
        <v>19</v>
      </c>
      <c r="Q85" s="69">
        <v>2</v>
      </c>
      <c r="R85" s="69">
        <v>3</v>
      </c>
      <c r="S85" s="164"/>
      <c r="T85" s="164"/>
      <c r="U85" s="164"/>
      <c r="V85" s="164"/>
      <c r="W85" s="164"/>
      <c r="X85" s="165"/>
      <c r="Y85" s="68">
        <v>0</v>
      </c>
      <c r="Z85" s="166"/>
      <c r="AA85" s="166"/>
      <c r="AB85" s="166"/>
      <c r="AC85" s="166"/>
      <c r="AD85" s="166"/>
      <c r="AE85" s="166"/>
      <c r="AF85" s="166"/>
      <c r="AG85" s="166"/>
      <c r="AH85" s="166"/>
      <c r="AI85" s="166"/>
      <c r="AJ85" s="166"/>
      <c r="AK85" s="166"/>
      <c r="AL85" s="166"/>
      <c r="AM85" s="166"/>
      <c r="AN85" s="166"/>
      <c r="AO85" s="166"/>
      <c r="AP85" s="166"/>
      <c r="AQ85" s="166"/>
      <c r="AR85" s="166"/>
      <c r="AS85" s="166"/>
      <c r="AT85" s="166"/>
      <c r="AU85" s="166"/>
      <c r="AV85" s="166"/>
      <c r="AW85" s="67">
        <v>150</v>
      </c>
      <c r="AX85" s="60" t="s">
        <v>3</v>
      </c>
      <c r="AY85" s="2"/>
    </row>
    <row r="86" spans="1:51" ht="21.75" customHeight="1" thickBot="1">
      <c r="A86" s="66"/>
      <c r="B86" s="175" t="s">
        <v>18</v>
      </c>
      <c r="C86" s="175"/>
      <c r="D86" s="175"/>
      <c r="E86" s="175"/>
      <c r="F86" s="175"/>
      <c r="G86" s="175"/>
      <c r="H86" s="175"/>
      <c r="I86" s="175"/>
      <c r="J86" s="175"/>
      <c r="K86" s="175"/>
      <c r="L86" s="175"/>
      <c r="M86" s="175"/>
      <c r="N86" s="176"/>
      <c r="O86" s="65" t="s">
        <v>17</v>
      </c>
      <c r="P86" s="64" t="s">
        <v>16</v>
      </c>
      <c r="Q86" s="63">
        <v>2</v>
      </c>
      <c r="R86" s="63">
        <v>3</v>
      </c>
      <c r="S86" s="177"/>
      <c r="T86" s="177"/>
      <c r="U86" s="177"/>
      <c r="V86" s="177"/>
      <c r="W86" s="177"/>
      <c r="X86" s="178"/>
      <c r="Y86" s="62">
        <v>0</v>
      </c>
      <c r="Z86" s="179"/>
      <c r="AA86" s="179"/>
      <c r="AB86" s="179"/>
      <c r="AC86" s="179"/>
      <c r="AD86" s="179"/>
      <c r="AE86" s="179"/>
      <c r="AF86" s="179"/>
      <c r="AG86" s="179"/>
      <c r="AH86" s="179"/>
      <c r="AI86" s="179"/>
      <c r="AJ86" s="179"/>
      <c r="AK86" s="179"/>
      <c r="AL86" s="179"/>
      <c r="AM86" s="179"/>
      <c r="AN86" s="179"/>
      <c r="AO86" s="179"/>
      <c r="AP86" s="179"/>
      <c r="AQ86" s="179"/>
      <c r="AR86" s="179"/>
      <c r="AS86" s="179"/>
      <c r="AT86" s="179"/>
      <c r="AU86" s="179"/>
      <c r="AV86" s="179"/>
      <c r="AW86" s="61">
        <v>150</v>
      </c>
      <c r="AX86" s="60" t="s">
        <v>3</v>
      </c>
      <c r="AY86" s="2"/>
    </row>
    <row r="87" spans="1:51" ht="409.6" hidden="1" customHeight="1">
      <c r="A87" s="39"/>
      <c r="B87" s="56"/>
      <c r="C87" s="56"/>
      <c r="D87" s="56"/>
      <c r="E87" s="59" t="s">
        <v>10</v>
      </c>
      <c r="F87" s="58"/>
      <c r="G87" s="56" t="s">
        <v>15</v>
      </c>
      <c r="H87" s="56"/>
      <c r="I87" s="57"/>
      <c r="J87" s="56"/>
      <c r="K87" s="56"/>
      <c r="L87" s="55" t="s">
        <v>14</v>
      </c>
      <c r="M87" s="54"/>
      <c r="N87" s="52"/>
      <c r="O87" s="52" t="s">
        <v>13</v>
      </c>
      <c r="P87" s="52" t="s">
        <v>12</v>
      </c>
      <c r="Q87" s="52">
        <v>0</v>
      </c>
      <c r="R87" s="52">
        <v>0</v>
      </c>
      <c r="S87" s="52"/>
      <c r="T87" s="52"/>
      <c r="U87" s="52"/>
      <c r="V87" s="53"/>
      <c r="W87" s="52"/>
      <c r="X87" s="51"/>
      <c r="Y87" s="50">
        <v>8849.5</v>
      </c>
      <c r="Z87" s="49"/>
      <c r="AA87" s="48"/>
      <c r="AB87" s="47"/>
      <c r="AC87" s="46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4"/>
      <c r="AR87" s="44"/>
      <c r="AS87" s="44"/>
      <c r="AT87" s="43"/>
      <c r="AU87" s="42"/>
      <c r="AV87" s="41"/>
      <c r="AW87" s="26">
        <v>150</v>
      </c>
      <c r="AX87" s="40" t="s">
        <v>3</v>
      </c>
      <c r="AY87" s="39"/>
    </row>
    <row r="88" spans="1:51" ht="12" customHeight="1" thickBot="1">
      <c r="A88" s="6"/>
      <c r="B88" s="36"/>
      <c r="C88" s="36"/>
      <c r="D88" s="36"/>
      <c r="E88" s="38" t="s">
        <v>11</v>
      </c>
      <c r="F88" s="37" t="s">
        <v>10</v>
      </c>
      <c r="G88" s="36"/>
      <c r="H88" s="36"/>
      <c r="I88" s="36"/>
      <c r="J88" s="35"/>
      <c r="K88" s="34"/>
      <c r="L88" s="34"/>
      <c r="M88" s="34"/>
      <c r="N88" s="34"/>
      <c r="O88" s="34"/>
      <c r="P88" s="34"/>
      <c r="Q88" s="34"/>
      <c r="R88" s="33"/>
      <c r="S88" s="34"/>
      <c r="T88" s="33"/>
      <c r="U88" s="33"/>
      <c r="V88" s="32"/>
      <c r="W88" s="31"/>
      <c r="X88" s="30">
        <v>8849.5</v>
      </c>
      <c r="Y88" s="29">
        <v>8849.5</v>
      </c>
      <c r="Z88" s="28">
        <v>0</v>
      </c>
      <c r="AA88" s="27">
        <v>0</v>
      </c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5"/>
      <c r="AN88" s="10"/>
      <c r="AO88" s="10"/>
      <c r="AP88" s="10"/>
      <c r="AQ88" s="10"/>
      <c r="AR88" s="2"/>
      <c r="AS88" s="2"/>
      <c r="AT88" s="2"/>
      <c r="AU88" s="2"/>
      <c r="AV88" s="2"/>
      <c r="AW88" s="2"/>
      <c r="AX88" s="2"/>
      <c r="AY88" s="2"/>
    </row>
    <row r="89" spans="1:51" ht="2.25" customHeight="1">
      <c r="A89" s="25"/>
      <c r="B89" s="25"/>
      <c r="C89" s="25"/>
      <c r="D89" s="2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10"/>
      <c r="AO89" s="10"/>
      <c r="AP89" s="10"/>
      <c r="AQ89" s="10"/>
      <c r="AR89" s="2"/>
      <c r="AS89" s="2"/>
      <c r="AT89" s="2"/>
      <c r="AU89" s="2"/>
      <c r="AV89" s="2"/>
      <c r="AW89" s="2"/>
      <c r="AX89" s="2"/>
      <c r="AY89" s="2"/>
    </row>
    <row r="90" spans="1:51" ht="409.6" hidden="1" customHeight="1">
      <c r="A90" s="6" t="s">
        <v>9</v>
      </c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7" t="s">
        <v>8</v>
      </c>
      <c r="S90" s="6"/>
      <c r="T90" s="6"/>
      <c r="U90" s="6"/>
      <c r="V90" s="7"/>
      <c r="W90" s="7"/>
      <c r="X90" s="7"/>
      <c r="Y90" s="24"/>
      <c r="Z90" s="7"/>
      <c r="AA90" s="7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6"/>
      <c r="AO90" s="6" t="s">
        <v>7</v>
      </c>
      <c r="AP90" s="6"/>
      <c r="AQ90" s="6"/>
      <c r="AR90" s="6"/>
      <c r="AS90" s="6"/>
      <c r="AT90" s="6"/>
      <c r="AU90" s="6"/>
      <c r="AV90" s="6"/>
      <c r="AW90" s="6"/>
      <c r="AX90" s="2"/>
      <c r="AY90" s="2"/>
    </row>
    <row r="91" spans="1:51" ht="409.6" hidden="1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3" t="s">
        <v>1</v>
      </c>
      <c r="S91" s="2"/>
      <c r="T91" s="16"/>
      <c r="U91" s="22"/>
      <c r="V91" s="3"/>
      <c r="W91" s="21"/>
      <c r="X91" s="21"/>
      <c r="Y91" s="6"/>
      <c r="Z91" s="21"/>
      <c r="AA91" s="21"/>
      <c r="AB91" s="20"/>
      <c r="AC91" s="20"/>
      <c r="AD91" s="20"/>
      <c r="AE91" s="6"/>
      <c r="AF91" s="20"/>
      <c r="AG91" s="20"/>
      <c r="AH91" s="20"/>
      <c r="AI91" s="20"/>
      <c r="AJ91" s="20"/>
      <c r="AK91" s="20"/>
      <c r="AL91" s="20"/>
      <c r="AM91" s="20"/>
      <c r="AN91" s="16"/>
      <c r="AO91" s="18"/>
      <c r="AP91" s="18"/>
      <c r="AQ91" s="18"/>
      <c r="AR91" s="16"/>
      <c r="AS91" s="16"/>
      <c r="AT91" s="16"/>
      <c r="AU91" s="16"/>
      <c r="AV91" s="16"/>
      <c r="AW91" s="16"/>
      <c r="AX91" s="2"/>
      <c r="AY91" s="2"/>
    </row>
    <row r="92" spans="1:51" ht="409.6" hidden="1" customHeight="1">
      <c r="A92" s="2" t="s">
        <v>3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19" t="s">
        <v>3</v>
      </c>
      <c r="S92" s="2"/>
      <c r="T92" s="2"/>
      <c r="U92" s="2"/>
      <c r="V92" s="19"/>
      <c r="W92" s="19"/>
      <c r="X92" s="19"/>
      <c r="Y92" s="2"/>
      <c r="Z92" s="19"/>
      <c r="AA92" s="19"/>
      <c r="AB92" s="2"/>
      <c r="AC92" s="2"/>
      <c r="AD92" s="2"/>
      <c r="AE92" s="2"/>
      <c r="AF92" s="2"/>
      <c r="AG92" s="2"/>
      <c r="AH92" s="2"/>
      <c r="AI92" s="2"/>
      <c r="AJ92" s="2"/>
      <c r="AK92" s="6" t="s">
        <v>6</v>
      </c>
      <c r="AL92" s="2"/>
      <c r="AM92" s="16"/>
      <c r="AN92" s="16"/>
      <c r="AO92" s="18"/>
      <c r="AP92" s="18"/>
      <c r="AQ92" s="18"/>
      <c r="AR92" s="16"/>
      <c r="AS92" s="16"/>
      <c r="AT92" s="16"/>
      <c r="AU92" s="16"/>
      <c r="AV92" s="16"/>
      <c r="AW92" s="2"/>
      <c r="AX92" s="2"/>
      <c r="AY92" s="2"/>
    </row>
    <row r="93" spans="1:51" ht="409.6" hidden="1" customHeight="1">
      <c r="A93" s="15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7" t="s">
        <v>1</v>
      </c>
      <c r="S93" s="15"/>
      <c r="T93" s="16"/>
      <c r="U93" s="15"/>
      <c r="V93" s="3"/>
      <c r="W93" s="3"/>
      <c r="X93" s="3"/>
      <c r="Y93" s="14"/>
      <c r="Z93" s="3"/>
      <c r="AA93" s="3"/>
      <c r="AB93" s="13"/>
      <c r="AC93" s="13"/>
      <c r="AD93" s="13"/>
      <c r="AE93" s="13"/>
      <c r="AF93" s="13"/>
      <c r="AG93" s="13"/>
      <c r="AH93" s="13"/>
      <c r="AI93" s="13"/>
      <c r="AJ93" s="13"/>
      <c r="AK93" s="12"/>
      <c r="AL93" s="12"/>
      <c r="AM93" s="11"/>
      <c r="AN93" s="2"/>
      <c r="AO93" s="6" t="s">
        <v>5</v>
      </c>
      <c r="AP93" s="10"/>
      <c r="AQ93" s="10"/>
      <c r="AR93" s="2"/>
      <c r="AS93" s="2"/>
      <c r="AT93" s="2"/>
      <c r="AU93" s="2"/>
      <c r="AV93" s="2"/>
      <c r="AW93" s="2"/>
      <c r="AX93" s="2"/>
      <c r="AY93" s="2"/>
    </row>
    <row r="94" spans="1:51" ht="409.6" hidden="1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9"/>
      <c r="Z94" s="6"/>
      <c r="AA94" s="6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2"/>
      <c r="AY94" s="2"/>
    </row>
    <row r="95" spans="1:51" ht="409.6" hidden="1" customHeight="1">
      <c r="A95" s="6" t="s">
        <v>4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8" t="s">
        <v>3</v>
      </c>
      <c r="S95" s="6"/>
      <c r="T95" s="6"/>
      <c r="U95" s="6"/>
      <c r="V95" s="7"/>
      <c r="W95" s="7"/>
      <c r="X95" s="7"/>
      <c r="Y95" s="6"/>
      <c r="Z95" s="7"/>
      <c r="AA95" s="7"/>
      <c r="AB95" s="6"/>
      <c r="AC95" s="6"/>
      <c r="AD95" s="6"/>
      <c r="AE95" s="6"/>
      <c r="AF95" s="6"/>
      <c r="AG95" s="6"/>
      <c r="AH95" s="6"/>
      <c r="AI95" s="6"/>
      <c r="AJ95" s="6"/>
      <c r="AK95" s="6" t="s">
        <v>2</v>
      </c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2"/>
      <c r="AY95" s="2"/>
    </row>
    <row r="96" spans="1:51" ht="15.75" customHeight="1">
      <c r="A96" s="2"/>
      <c r="B96" s="2"/>
      <c r="C96" s="2"/>
      <c r="D96" s="2"/>
      <c r="E96" s="5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4" t="s">
        <v>1</v>
      </c>
      <c r="S96" s="2"/>
      <c r="T96" s="2"/>
      <c r="U96" s="2"/>
      <c r="V96" s="3"/>
      <c r="W96" s="3"/>
      <c r="X96" s="3"/>
      <c r="Y96" s="2"/>
      <c r="Z96" s="3"/>
      <c r="AA96" s="3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</row>
    <row r="97" spans="1:51" ht="0.75" customHeight="1">
      <c r="A97" s="2" t="s">
        <v>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</row>
  </sheetData>
  <mergeCells count="224">
    <mergeCell ref="Z81:AV81"/>
    <mergeCell ref="B84:N84"/>
    <mergeCell ref="S84:X84"/>
    <mergeCell ref="Z84:AV84"/>
    <mergeCell ref="B86:N86"/>
    <mergeCell ref="S86:X86"/>
    <mergeCell ref="Z86:AV86"/>
    <mergeCell ref="B85:N85"/>
    <mergeCell ref="S85:X85"/>
    <mergeCell ref="Z85:AV85"/>
    <mergeCell ref="B83:N83"/>
    <mergeCell ref="S83:X83"/>
    <mergeCell ref="Z83:AV83"/>
    <mergeCell ref="B81:N81"/>
    <mergeCell ref="S81:X81"/>
    <mergeCell ref="B82:N82"/>
    <mergeCell ref="S82:X82"/>
    <mergeCell ref="Z82:AV82"/>
    <mergeCell ref="B43:N43"/>
    <mergeCell ref="S43:X43"/>
    <mergeCell ref="Z43:AV43"/>
    <mergeCell ref="S42:X42"/>
    <mergeCell ref="Z42:AV42"/>
    <mergeCell ref="Z45:AV45"/>
    <mergeCell ref="B48:N48"/>
    <mergeCell ref="S48:X48"/>
    <mergeCell ref="Z48:AV48"/>
    <mergeCell ref="Z47:AV47"/>
    <mergeCell ref="Z44:AV44"/>
    <mergeCell ref="B33:N33"/>
    <mergeCell ref="S33:X33"/>
    <mergeCell ref="Z33:AV33"/>
    <mergeCell ref="S32:X32"/>
    <mergeCell ref="Z32:AV32"/>
    <mergeCell ref="B30:N30"/>
    <mergeCell ref="S30:X30"/>
    <mergeCell ref="B40:N40"/>
    <mergeCell ref="S40:X40"/>
    <mergeCell ref="Z40:AV40"/>
    <mergeCell ref="B36:N36"/>
    <mergeCell ref="S36:X36"/>
    <mergeCell ref="Z36:AV36"/>
    <mergeCell ref="B39:N39"/>
    <mergeCell ref="S39:X39"/>
    <mergeCell ref="Z39:AV39"/>
    <mergeCell ref="Z29:AV29"/>
    <mergeCell ref="B28:N28"/>
    <mergeCell ref="S28:X28"/>
    <mergeCell ref="Z28:AV28"/>
    <mergeCell ref="S25:X25"/>
    <mergeCell ref="Z25:AV25"/>
    <mergeCell ref="B26:N26"/>
    <mergeCell ref="S26:X26"/>
    <mergeCell ref="Z26:AV26"/>
    <mergeCell ref="B80:N80"/>
    <mergeCell ref="S80:X80"/>
    <mergeCell ref="Z80:AV80"/>
    <mergeCell ref="Z74:AV74"/>
    <mergeCell ref="B72:N72"/>
    <mergeCell ref="S72:X72"/>
    <mergeCell ref="Z72:AV72"/>
    <mergeCell ref="B76:N76"/>
    <mergeCell ref="S76:X76"/>
    <mergeCell ref="Z76:AV76"/>
    <mergeCell ref="B78:N78"/>
    <mergeCell ref="S78:X78"/>
    <mergeCell ref="B73:N73"/>
    <mergeCell ref="S73:X73"/>
    <mergeCell ref="Z73:AV73"/>
    <mergeCell ref="B79:N79"/>
    <mergeCell ref="S79:X79"/>
    <mergeCell ref="B54:N54"/>
    <mergeCell ref="S54:X54"/>
    <mergeCell ref="Z54:AV54"/>
    <mergeCell ref="B55:N55"/>
    <mergeCell ref="B59:N59"/>
    <mergeCell ref="S59:X59"/>
    <mergeCell ref="Z59:AV59"/>
    <mergeCell ref="B62:N62"/>
    <mergeCell ref="S62:X62"/>
    <mergeCell ref="Z62:AV62"/>
    <mergeCell ref="B60:N60"/>
    <mergeCell ref="S60:X60"/>
    <mergeCell ref="Z60:AV60"/>
    <mergeCell ref="B61:N61"/>
    <mergeCell ref="S55:X55"/>
    <mergeCell ref="Z55:AV55"/>
    <mergeCell ref="B58:N58"/>
    <mergeCell ref="S58:X58"/>
    <mergeCell ref="Z58:AV58"/>
    <mergeCell ref="B57:N57"/>
    <mergeCell ref="S57:X57"/>
    <mergeCell ref="Z57:AV57"/>
    <mergeCell ref="S61:X61"/>
    <mergeCell ref="Z61:AV61"/>
    <mergeCell ref="B53:N53"/>
    <mergeCell ref="S53:X53"/>
    <mergeCell ref="Z53:AV53"/>
    <mergeCell ref="B51:N51"/>
    <mergeCell ref="S51:X51"/>
    <mergeCell ref="Z51:AV51"/>
    <mergeCell ref="B49:N49"/>
    <mergeCell ref="S49:X49"/>
    <mergeCell ref="Z49:AV49"/>
    <mergeCell ref="B18:N18"/>
    <mergeCell ref="S18:X18"/>
    <mergeCell ref="Z18:AV18"/>
    <mergeCell ref="B21:N21"/>
    <mergeCell ref="B24:N24"/>
    <mergeCell ref="S24:X24"/>
    <mergeCell ref="Z24:AV24"/>
    <mergeCell ref="B50:N50"/>
    <mergeCell ref="S50:X50"/>
    <mergeCell ref="Z50:AV50"/>
    <mergeCell ref="B45:N45"/>
    <mergeCell ref="S45:X45"/>
    <mergeCell ref="B47:N47"/>
    <mergeCell ref="S47:X47"/>
    <mergeCell ref="Z19:AV19"/>
    <mergeCell ref="B22:N22"/>
    <mergeCell ref="S22:X22"/>
    <mergeCell ref="Z22:AV22"/>
    <mergeCell ref="S20:X20"/>
    <mergeCell ref="Z20:AV20"/>
    <mergeCell ref="S21:X21"/>
    <mergeCell ref="Z21:AV21"/>
    <mergeCell ref="B29:N29"/>
    <mergeCell ref="S29:X29"/>
    <mergeCell ref="Z79:AV79"/>
    <mergeCell ref="B75:N75"/>
    <mergeCell ref="S75:X75"/>
    <mergeCell ref="Z75:AV75"/>
    <mergeCell ref="B77:N77"/>
    <mergeCell ref="Z78:AV78"/>
    <mergeCell ref="B64:N64"/>
    <mergeCell ref="S64:X64"/>
    <mergeCell ref="Z64:AV64"/>
    <mergeCell ref="B71:N71"/>
    <mergeCell ref="S71:X71"/>
    <mergeCell ref="Z71:AV71"/>
    <mergeCell ref="B74:N74"/>
    <mergeCell ref="S74:X74"/>
    <mergeCell ref="S77:X77"/>
    <mergeCell ref="Z77:AV77"/>
    <mergeCell ref="B63:N63"/>
    <mergeCell ref="S63:X63"/>
    <mergeCell ref="Z63:AV63"/>
    <mergeCell ref="S67:X67"/>
    <mergeCell ref="Z67:AV67"/>
    <mergeCell ref="B70:N70"/>
    <mergeCell ref="S70:X70"/>
    <mergeCell ref="Z70:AV70"/>
    <mergeCell ref="B69:N69"/>
    <mergeCell ref="S69:X69"/>
    <mergeCell ref="Z69:AV69"/>
    <mergeCell ref="B65:N65"/>
    <mergeCell ref="S65:X65"/>
    <mergeCell ref="Z65:AV65"/>
    <mergeCell ref="B68:N68"/>
    <mergeCell ref="S68:X68"/>
    <mergeCell ref="Z68:AV68"/>
    <mergeCell ref="B66:N66"/>
    <mergeCell ref="S66:X66"/>
    <mergeCell ref="Z66:AV66"/>
    <mergeCell ref="B67:N67"/>
    <mergeCell ref="B56:N56"/>
    <mergeCell ref="S56:X56"/>
    <mergeCell ref="Z56:AV56"/>
    <mergeCell ref="B44:N44"/>
    <mergeCell ref="B35:N35"/>
    <mergeCell ref="S35:X35"/>
    <mergeCell ref="Z35:AV35"/>
    <mergeCell ref="B38:N38"/>
    <mergeCell ref="S38:X38"/>
    <mergeCell ref="Z38:AV38"/>
    <mergeCell ref="Z37:AV37"/>
    <mergeCell ref="B52:N52"/>
    <mergeCell ref="S52:X52"/>
    <mergeCell ref="Z52:AV52"/>
    <mergeCell ref="B41:N41"/>
    <mergeCell ref="S41:X41"/>
    <mergeCell ref="Z41:AV41"/>
    <mergeCell ref="B46:N46"/>
    <mergeCell ref="S46:X46"/>
    <mergeCell ref="Z46:AV46"/>
    <mergeCell ref="B42:N42"/>
    <mergeCell ref="B37:N37"/>
    <mergeCell ref="S37:X37"/>
    <mergeCell ref="S44:X44"/>
    <mergeCell ref="B16:N16"/>
    <mergeCell ref="S16:X16"/>
    <mergeCell ref="Z16:AV16"/>
    <mergeCell ref="B20:N20"/>
    <mergeCell ref="Z30:AV30"/>
    <mergeCell ref="B34:N34"/>
    <mergeCell ref="S34:X34"/>
    <mergeCell ref="Z34:AV34"/>
    <mergeCell ref="B31:N31"/>
    <mergeCell ref="S31:X31"/>
    <mergeCell ref="Z31:AV31"/>
    <mergeCell ref="B32:N32"/>
    <mergeCell ref="B23:N23"/>
    <mergeCell ref="S23:X23"/>
    <mergeCell ref="Z23:AV23"/>
    <mergeCell ref="B27:N27"/>
    <mergeCell ref="S27:X27"/>
    <mergeCell ref="Z27:AV27"/>
    <mergeCell ref="B25:N25"/>
    <mergeCell ref="B19:N19"/>
    <mergeCell ref="S19:X19"/>
    <mergeCell ref="B17:N17"/>
    <mergeCell ref="S17:X17"/>
    <mergeCell ref="Z17:AV17"/>
    <mergeCell ref="AN3:AO3"/>
    <mergeCell ref="AN4:AO4"/>
    <mergeCell ref="AB12:AB13"/>
    <mergeCell ref="Y12:Y13"/>
    <mergeCell ref="O1:X1"/>
    <mergeCell ref="E10:X11"/>
    <mergeCell ref="B15:N15"/>
    <mergeCell ref="S15:X15"/>
    <mergeCell ref="Z15:AV15"/>
    <mergeCell ref="O2:Z6"/>
    <mergeCell ref="E7:Y7"/>
  </mergeCells>
  <pageMargins left="0.78740157480314998" right="0.196850393700787" top="0.606299197579932" bottom="0.39370078740157499" header="0.499999992490753" footer="0.499999992490753"/>
  <pageSetup paperSize="9" scale="89" fitToHeight="0" orientation="portrait" verticalDpi="0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2019-11-05T06:19:31Z</dcterms:created>
  <dcterms:modified xsi:type="dcterms:W3CDTF">2019-12-04T14:06:09Z</dcterms:modified>
</cp:coreProperties>
</file>